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85DB060-DD94-42D5-8CF9-373BF53C0A76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<sst xmlns="http://schemas.openxmlformats.org/spreadsheetml/2006/main" count="479" uniqueCount="350">
  <si>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</si>
  <si>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</si>
  <si>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</si>
  <si>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</si>
  <si>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</si>
  <si>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</si>
  <si>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</si>
  <si>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</si>
  <si>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</si>
  <si>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</si>
  <si>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</si>
  <si>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</si>
  <si>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</si>
  <si>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</si>
  <si>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</si>
  <si>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</si>
  <si>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</si>
  <si>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</si>
  <si>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</si>
  <si>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</si>
  <si>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</si>
  <si>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</si>
  <si>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</si>
  <si>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</si>
  <si>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</si>
  <si>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</si>
  <si>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</si>
  <si>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</si>
  <si>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</si>
  <si>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</si>
  <si>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</si>
  <si>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</si>
  <si>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</si>
  <si>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</si>
  <si>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</si>
  <si>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</si>
  <si>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</si>
  <si>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</si>
  <si>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</si>
  <si>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</si>
  <si>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</si>
  <si>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</si>
  <si>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</si>
  <si>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</si>
  <si>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</si>
  <si>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</si>
  <si>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</si>
  <si>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</si>
  <si>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</si>
  <si>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</si>
  <si>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</si>
  <si>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D M.VEH</t>
  </si>
  <si>
    <t>NSM</t>
  </si>
  <si>
    <t>D BLK CLINKER @ B.9/10</t>
  </si>
  <si>
    <t>V2101</t>
  </si>
  <si>
    <t>DSS</t>
  </si>
  <si>
    <t>L 300 F</t>
  </si>
  <si>
    <t>19-03-21</t>
  </si>
  <si>
    <t>D STEEL COILS,M.VEH  , JUMBO BAGS</t>
  </si>
  <si>
    <t>GRUAUD LAROSE</t>
  </si>
  <si>
    <t>V7A2651</t>
  </si>
  <si>
    <t>SSS</t>
  </si>
  <si>
    <t>CFS</t>
  </si>
  <si>
    <t>GRLR-2021-0411</t>
  </si>
  <si>
    <t>EAC</t>
  </si>
  <si>
    <t>L 250 F</t>
  </si>
  <si>
    <t>ZUHRA II</t>
  </si>
  <si>
    <t>5IM560</t>
  </si>
  <si>
    <t>CSA</t>
  </si>
  <si>
    <t>Z02/21</t>
  </si>
  <si>
    <t>L  42 C'NERS</t>
  </si>
  <si>
    <t>26-03-21</t>
  </si>
  <si>
    <t>SRF</t>
  </si>
  <si>
    <t>9950-2021-0428</t>
  </si>
  <si>
    <t>SEC</t>
  </si>
  <si>
    <t>L 700 F</t>
  </si>
  <si>
    <t>31-03-21</t>
  </si>
  <si>
    <t>KOTA MEGAH</t>
  </si>
  <si>
    <t>9V9978</t>
  </si>
  <si>
    <t>L 170/700  MTS</t>
  </si>
  <si>
    <t>KMEG0128W/0128E</t>
  </si>
  <si>
    <t>HOEGH BRASILIA</t>
  </si>
  <si>
    <t>3FHU3</t>
  </si>
  <si>
    <t>098</t>
  </si>
  <si>
    <t>SOC</t>
  </si>
  <si>
    <t xml:space="preserve">         31.03.2021  2100  MARE ORIENS     246     13     STR     D    85820    MOGAS @ KOT JETTY</t>
  </si>
  <si>
    <t>BRAS-2021-0462</t>
  </si>
  <si>
    <t>GARNET ACE</t>
  </si>
  <si>
    <t>3FTC4</t>
  </si>
  <si>
    <t>88A</t>
  </si>
  <si>
    <t>02-04-21</t>
  </si>
  <si>
    <t>NOBLE ACE</t>
  </si>
  <si>
    <t>2ELO7</t>
  </si>
  <si>
    <t>86A</t>
  </si>
  <si>
    <t>15/04/2021  0600</t>
  </si>
  <si>
    <t>BRILLIANT ACE</t>
  </si>
  <si>
    <t>ZGBI7</t>
  </si>
  <si>
    <t>82A</t>
  </si>
  <si>
    <t>KMEG-2021-0456</t>
  </si>
  <si>
    <t>VIKING DESTINY</t>
  </si>
  <si>
    <t>V7HR6</t>
  </si>
  <si>
    <t>9728863</t>
  </si>
  <si>
    <t>17/04/2021  0600</t>
  </si>
  <si>
    <t>04-04-21</t>
  </si>
  <si>
    <t>D M.VEH + PKGS</t>
  </si>
  <si>
    <t>LOUISE</t>
  </si>
  <si>
    <t>D5FF3</t>
  </si>
  <si>
    <t>02S8EN1MA</t>
  </si>
  <si>
    <t>18/04/2021  0600</t>
  </si>
  <si>
    <t>CMA</t>
  </si>
  <si>
    <t>L 400 F/1500 MTS</t>
  </si>
  <si>
    <t>EVER UNITY</t>
  </si>
  <si>
    <t>175W-175E</t>
  </si>
  <si>
    <t>3FCD9</t>
  </si>
  <si>
    <t>EVG</t>
  </si>
  <si>
    <t>L 550 F/1300 MTS</t>
  </si>
  <si>
    <t>06-04-21</t>
  </si>
  <si>
    <t>JM113A-JM115R</t>
  </si>
  <si>
    <t>MSC SAMU</t>
  </si>
  <si>
    <t>A8CH2</t>
  </si>
  <si>
    <t>MSC KRITTIKA</t>
  </si>
  <si>
    <t>H3RV</t>
  </si>
  <si>
    <t>JX113A/JX116R</t>
  </si>
  <si>
    <t>LOIS-2021-0475</t>
  </si>
  <si>
    <t>5825-2021-0484</t>
  </si>
  <si>
    <t>6021-2021-0481</t>
  </si>
  <si>
    <t>6813-2021-0483</t>
  </si>
  <si>
    <t>VDSY-2021-0488</t>
  </si>
  <si>
    <t>CAPE</t>
  </si>
  <si>
    <t>D5KB5</t>
  </si>
  <si>
    <t>10L</t>
  </si>
  <si>
    <t>D RUTILE MINERAL @BTL</t>
  </si>
  <si>
    <t>UNTY-2021-0485</t>
  </si>
  <si>
    <t>07-04-21</t>
  </si>
  <si>
    <t>IDEE FIXE</t>
  </si>
  <si>
    <t>001</t>
  </si>
  <si>
    <t>V7JQ7</t>
  </si>
  <si>
    <t xml:space="preserve"> 6.    WAITERS  FOR   KOT                            </t>
  </si>
  <si>
    <t>7.     WAITERS FOR SOT/MBK</t>
  </si>
  <si>
    <t xml:space="preserve">8.    BARGES </t>
  </si>
  <si>
    <t xml:space="preserve">         01.04.2021     1000     KOTA AZAM     183      10      PIL     718      560   MTS</t>
  </si>
  <si>
    <t>16/04/2021  0200</t>
  </si>
  <si>
    <t>20/04/2021  0600</t>
  </si>
  <si>
    <t xml:space="preserve">5.    WAITERS  FOR   SHIP CONVINIENCE </t>
  </si>
  <si>
    <t>4.    WAITERS  FOR   OTHERS</t>
  </si>
  <si>
    <t>AQUALIBRA</t>
  </si>
  <si>
    <t>D5OV5</t>
  </si>
  <si>
    <t>31/21</t>
  </si>
  <si>
    <t>08-04-21</t>
  </si>
  <si>
    <t>STR</t>
  </si>
  <si>
    <t>VREO7</t>
  </si>
  <si>
    <t>033</t>
  </si>
  <si>
    <t>D GASOIL &amp; MOGAS @ SOT JETTY</t>
  </si>
  <si>
    <t>IDF-2021-0498</t>
  </si>
  <si>
    <t>ALPINE MIA</t>
  </si>
  <si>
    <t>MSKI-2021-0493</t>
  </si>
  <si>
    <t>MSAU-2021-0492</t>
  </si>
  <si>
    <t>EXPRESS SPAIN</t>
  </si>
  <si>
    <t>ESPN-2021-0491</t>
  </si>
  <si>
    <t>9HA2546</t>
  </si>
  <si>
    <t>1917W</t>
  </si>
  <si>
    <t>22/04/2021  2000</t>
  </si>
  <si>
    <t>COS</t>
  </si>
  <si>
    <t>L 170 F/1250 MTS</t>
  </si>
  <si>
    <t>AWIE SALAMA 15</t>
  </si>
  <si>
    <t>5IM234</t>
  </si>
  <si>
    <t>AS04/21</t>
  </si>
  <si>
    <t>09-04-21</t>
  </si>
  <si>
    <t>L  35 C'NERS</t>
  </si>
  <si>
    <t xml:space="preserve">         09.03.2021   0600   STI SPIGA     256     13     STR     D    90780    GAS OIL @ KOT JETTY</t>
  </si>
  <si>
    <t>18/04/2021  1200</t>
  </si>
  <si>
    <t>KOTA LAMBANG</t>
  </si>
  <si>
    <t>9VFX9</t>
  </si>
  <si>
    <t>L 450 F/1200 MTS</t>
  </si>
  <si>
    <t>22/04/2021  0600</t>
  </si>
  <si>
    <t>KLMB0224W/KLMB0224E</t>
  </si>
  <si>
    <t>10-04-21</t>
  </si>
  <si>
    <t>HOEGH OSAKA</t>
  </si>
  <si>
    <t>6699-2021</t>
  </si>
  <si>
    <t>085</t>
  </si>
  <si>
    <t>S6TY</t>
  </si>
  <si>
    <t xml:space="preserve">XIANG HE KOU </t>
  </si>
  <si>
    <t>VROM2</t>
  </si>
  <si>
    <t>018</t>
  </si>
  <si>
    <t>TO LAMU</t>
  </si>
  <si>
    <t>D FUEL OIL @ SOT JETTY</t>
  </si>
  <si>
    <t>091-LEG7</t>
  </si>
  <si>
    <t>9V3226</t>
  </si>
  <si>
    <t>D BAGGED TEA</t>
  </si>
  <si>
    <t>LSL</t>
  </si>
  <si>
    <t>T8ZD</t>
  </si>
  <si>
    <t>9S</t>
  </si>
  <si>
    <t>CAPE-2021-0506</t>
  </si>
  <si>
    <t>UNIVISION</t>
  </si>
  <si>
    <t>V2HJ2</t>
  </si>
  <si>
    <t>01</t>
  </si>
  <si>
    <t>L CRANES, EQUIPMENT &amp; PROJECT CARGO</t>
  </si>
  <si>
    <t>NIER-2021-0510</t>
  </si>
  <si>
    <t>HAFNIA RAINIER</t>
  </si>
  <si>
    <t>15/04/2021  0400</t>
  </si>
  <si>
    <t>16/04/2021  1200</t>
  </si>
  <si>
    <t>GLOVIS SPIRIT</t>
  </si>
  <si>
    <t>V7CA8</t>
  </si>
  <si>
    <t>047</t>
  </si>
  <si>
    <t>24/04/2021  0600</t>
  </si>
  <si>
    <t>DIAMOND SKY</t>
  </si>
  <si>
    <t xml:space="preserve">        11.04.2021  0320  ETERNITY SW  190  10.5  NSM  D  45000  BLK WHEAT @ GBHL</t>
  </si>
  <si>
    <t>CIMBRIA</t>
  </si>
  <si>
    <t>A8HJ4</t>
  </si>
  <si>
    <t>11-04-21</t>
  </si>
  <si>
    <t>STAR AQUARIUS</t>
  </si>
  <si>
    <t>V7MF9</t>
  </si>
  <si>
    <t>35/21</t>
  </si>
  <si>
    <t>D BLK FERT.</t>
  </si>
  <si>
    <t xml:space="preserve">         01.04.2021      1930    KOTA NANHAI  180  11  PIL  760  170 F/650 MTS</t>
  </si>
  <si>
    <t>DSKY-2021-0512</t>
  </si>
  <si>
    <t>26/04/2021  0600</t>
  </si>
  <si>
    <t>IONIAN EXPRESS</t>
  </si>
  <si>
    <t>ZDPK3</t>
  </si>
  <si>
    <t>2111/2112</t>
  </si>
  <si>
    <t>MAE</t>
  </si>
  <si>
    <t>L 480 F</t>
  </si>
  <si>
    <t>MAERSK BENTOVILLE</t>
  </si>
  <si>
    <t>OZCZ2</t>
  </si>
  <si>
    <t>114S/117N</t>
  </si>
  <si>
    <t>26/04/2021  1500</t>
  </si>
  <si>
    <t>L 250 F/900 MTS</t>
  </si>
  <si>
    <t xml:space="preserve">        NIL</t>
  </si>
  <si>
    <t>AMU 1</t>
  </si>
  <si>
    <t>HP6372</t>
  </si>
  <si>
    <t>DL C'NERS</t>
  </si>
  <si>
    <t>9666-2021</t>
  </si>
  <si>
    <t>61S</t>
  </si>
  <si>
    <t>16/04/2021  2000</t>
  </si>
  <si>
    <t>12-04-21</t>
  </si>
  <si>
    <t>19/04/2021  1400</t>
  </si>
  <si>
    <t>15/04/2021  1000</t>
  </si>
  <si>
    <t>WSM-2021-0505</t>
  </si>
  <si>
    <t>KLMB-2021-0507</t>
  </si>
  <si>
    <t>815-2021-0479</t>
  </si>
  <si>
    <t>SEAGO BREMERHAVEN</t>
  </si>
  <si>
    <t>113S/116N</t>
  </si>
  <si>
    <t>OXVA2</t>
  </si>
  <si>
    <t>L 1200 F/900 MTS</t>
  </si>
  <si>
    <t>834-2021-0419</t>
  </si>
  <si>
    <t>NORDWINTER</t>
  </si>
  <si>
    <t>5BEW2</t>
  </si>
  <si>
    <t>L 290 F/1200 MTS</t>
  </si>
  <si>
    <t>112W/116E</t>
  </si>
  <si>
    <t>MORNING CATHERINE</t>
  </si>
  <si>
    <t>3ENY4</t>
  </si>
  <si>
    <t>122</t>
  </si>
  <si>
    <t>L2Z-2021-0418</t>
  </si>
  <si>
    <t xml:space="preserve">      14.04.2021         HW      0529          3.3        HW                 1741                        3.6                         LW               1125            0.5               LW                    2351                      0.5</t>
  </si>
  <si>
    <t>MELATI DUA</t>
  </si>
  <si>
    <t>T2MH4</t>
  </si>
  <si>
    <t>D BLK VEG.OIL</t>
  </si>
  <si>
    <t>02/21</t>
  </si>
  <si>
    <t>13-04-21</t>
  </si>
  <si>
    <t>ARIADNE</t>
  </si>
  <si>
    <t>2</t>
  </si>
  <si>
    <t>A8TY9</t>
  </si>
  <si>
    <t xml:space="preserve">D BLK WHEAT </t>
  </si>
  <si>
    <t>9128-2021-0518</t>
  </si>
  <si>
    <t>UACC SHAMIYA</t>
  </si>
  <si>
    <t>V7FU4</t>
  </si>
  <si>
    <t>13</t>
  </si>
  <si>
    <t>7583-2021-0516</t>
  </si>
  <si>
    <t>UNVN-2021-0461</t>
  </si>
  <si>
    <t>AQRA-2021-0514</t>
  </si>
  <si>
    <t>8551-2021-0515</t>
  </si>
  <si>
    <t xml:space="preserve">         NIL</t>
  </si>
  <si>
    <t xml:space="preserve">         12.04.2021      2130    SPIRIT OF DUBAI    150   8   CMA   300  250 F/200 MTS</t>
  </si>
  <si>
    <t>16/04/2021  0600</t>
  </si>
  <si>
    <t>19/04/2021  2300</t>
  </si>
  <si>
    <t>21/04/2021  2100</t>
  </si>
  <si>
    <t>19/04/2021  0700</t>
  </si>
  <si>
    <t>21/04/2021  0600</t>
  </si>
  <si>
    <t>4W/4E</t>
  </si>
  <si>
    <t>BD5-2021</t>
  </si>
  <si>
    <t>APM-2021-0513</t>
  </si>
  <si>
    <t>XNKO-2021</t>
  </si>
  <si>
    <t xml:space="preserve">                                                                                                           SHIPS EXPECTED IN THE NEXT 14 DAYS FROM  14- APRIL-2021      </t>
  </si>
  <si>
    <t xml:space="preserve">      15.04.2021         HW      0555          3.2        HW                 1806                        3.5                         LW               1149            0.6               LW                    -                      -</t>
  </si>
  <si>
    <t>14-04-21</t>
  </si>
  <si>
    <t>D BLK SORGHUM- RELIEF AID @GBHL</t>
  </si>
  <si>
    <t>LIBERTY EAGLE</t>
  </si>
  <si>
    <t>25/04/2021  0600</t>
  </si>
  <si>
    <t>WHIA</t>
  </si>
  <si>
    <t>093</t>
  </si>
  <si>
    <t>1890-2021</t>
  </si>
  <si>
    <t>V2QL8</t>
  </si>
  <si>
    <t>02</t>
  </si>
  <si>
    <t>DL  CRANES AND ASSORTED PROJECT CARGO</t>
  </si>
  <si>
    <t>UNISEA</t>
  </si>
  <si>
    <t>9717-2021</t>
  </si>
  <si>
    <t>9633-2021-0521</t>
  </si>
  <si>
    <t>SHA-2021-0520</t>
  </si>
  <si>
    <t>15/04/2021  1200</t>
  </si>
  <si>
    <t>4938-2021-0528</t>
  </si>
  <si>
    <t>T4H-2021-0523</t>
  </si>
  <si>
    <t>MSC JESSENIA R</t>
  </si>
  <si>
    <t>D5YE2</t>
  </si>
  <si>
    <t>L 600 F</t>
  </si>
  <si>
    <t>MJER-2021</t>
  </si>
  <si>
    <t>OM114A/OM114A</t>
  </si>
  <si>
    <t>16/04/2021  1800</t>
  </si>
  <si>
    <t>MSC DIEGO</t>
  </si>
  <si>
    <t>3FZP8</t>
  </si>
  <si>
    <t>MSDO-2021</t>
  </si>
  <si>
    <t>OM116R-OM116R</t>
  </si>
  <si>
    <t>MSC ISHYKA</t>
  </si>
  <si>
    <t>A8UW7</t>
  </si>
  <si>
    <t>MISH-2021</t>
  </si>
  <si>
    <t>JM115A/JM117R</t>
  </si>
  <si>
    <t>28/04/2021  0600</t>
  </si>
  <si>
    <t xml:space="preserve">KOTA ANGGUN </t>
  </si>
  <si>
    <t>9VKL</t>
  </si>
  <si>
    <t>L 500 F</t>
  </si>
  <si>
    <t>KAGN-2021</t>
  </si>
  <si>
    <t>KAGN0260S</t>
  </si>
  <si>
    <t>25/04/2021  2000</t>
  </si>
  <si>
    <t xml:space="preserve">         12.04.2021    0600     NOORE MUSTAFA  44  3.5  BFL  L  500  GEN.</t>
  </si>
  <si>
    <t>KOTA GAYA</t>
  </si>
  <si>
    <t>KGAA0080W/0080E</t>
  </si>
  <si>
    <t>29/04/2021  0600</t>
  </si>
  <si>
    <t>VRQR7</t>
  </si>
  <si>
    <t>L 50 F/900 MTS</t>
  </si>
  <si>
    <t>KGAA-2021</t>
  </si>
  <si>
    <t>14/04/2021  2300</t>
  </si>
  <si>
    <t>15/04/2021  1400</t>
  </si>
  <si>
    <t>VALENTINE II</t>
  </si>
  <si>
    <t>2209-2021</t>
  </si>
  <si>
    <t>R01/21</t>
  </si>
  <si>
    <t>TOWED BY ALPHA FALCAO</t>
  </si>
  <si>
    <t>ALPHA 3000</t>
  </si>
  <si>
    <t>9072-2021</t>
  </si>
  <si>
    <t xml:space="preserve">D  1*40FT </t>
  </si>
  <si>
    <t>ALPHA FALCAO</t>
  </si>
  <si>
    <t>AFC-2021</t>
  </si>
  <si>
    <t>T8A3352</t>
  </si>
  <si>
    <t>R02/21</t>
  </si>
  <si>
    <t>TOWING ALPHA 3000 &amp; VALENTINE II</t>
  </si>
  <si>
    <t>30/04/2021  1200</t>
  </si>
  <si>
    <t>D PALM OIL</t>
  </si>
  <si>
    <t>SAFMARINE NGAMI</t>
  </si>
  <si>
    <t>WSNA</t>
  </si>
  <si>
    <t>Q4O-2021</t>
  </si>
  <si>
    <t>111S / 116N</t>
  </si>
  <si>
    <t>D 35 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</si>
</sst>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5" fillId="0" borderId="0"/>
    <xf numFmtId="0" fontId="4" fillId="0" borderId="0"/>
    <xf numFmtId="0" fontId="18" fillId="0" borderId="0"/>
    <xf numFmtId="0" fontId="18" fillId="0" borderId="0"/>
    <xf numFmtId="0" fontId="21" fillId="0" borderId="0"/>
    <xf numFmtId="0" fontId="22" fillId="0" borderId="0"/>
    <xf numFmtId="0" fontId="23" fillId="0" borderId="0"/>
    <xf numFmtId="0" fontId="3" fillId="0" borderId="0"/>
    <xf numFmtId="0" fontId="18" fillId="0" borderId="0"/>
    <xf numFmtId="0" fontId="24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6" fillId="0" borderId="0"/>
    <xf numFmtId="0" fontId="1" fillId="0" borderId="0"/>
  </cellStyleXfs>
  <cellXfs count="21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7" xfId="0" quotePrefix="1" applyFont="1" applyBorder="1" applyAlignment="1">
      <alignment horizontal="center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/>
    <xf numFmtId="0" fontId="6" fillId="0" borderId="7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4" fontId="9" fillId="0" borderId="11" xfId="0" quotePrefix="1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quotePrefix="1" applyFont="1" applyFill="1" applyBorder="1" applyAlignment="1">
      <alignment horizontal="center"/>
    </xf>
    <xf numFmtId="0" fontId="6" fillId="0" borderId="25" xfId="0" quotePrefix="1" applyFont="1" applyFill="1" applyBorder="1" applyAlignment="1">
      <alignment horizontal="center"/>
    </xf>
    <xf numFmtId="11" fontId="6" fillId="0" borderId="7" xfId="0" applyNumberFormat="1" applyFont="1" applyBorder="1"/>
    <xf numFmtId="11" fontId="6" fillId="0" borderId="6" xfId="0" applyNumberFormat="1" applyFont="1" applyBorder="1"/>
    <xf numFmtId="0" fontId="25" fillId="0" borderId="25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5" fillId="0" borderId="7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/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7" fillId="2" borderId="0" xfId="0" applyFont="1" applyFill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9" xfId="0" quotePrefix="1" applyFont="1" applyBorder="1" applyAlignment="1">
      <alignment horizontal="center"/>
    </xf>
    <xf numFmtId="0" fontId="9" fillId="0" borderId="23" xfId="0" applyFont="1" applyBorder="1" applyAlignment="1">
      <alignment horizontal="left" vertical="center"/>
    </xf>
  </cellXfs>
  <cellStyles count="2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20</xdr:row>
      <xdr:rowOff>0</xdr:rowOff>
    </xdr:from>
    <xdr:to>
      <xdr:col>0</xdr:col>
      <xdr:colOff>2790825</xdr:colOff>
      <xdr:row>20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20</xdr:row>
      <xdr:rowOff>0</xdr:rowOff>
    </xdr:from>
    <xdr:to>
      <xdr:col>0</xdr:col>
      <xdr:colOff>2800350</xdr:colOff>
      <xdr:row>20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20</xdr:row>
      <xdr:rowOff>0</xdr:rowOff>
    </xdr:from>
    <xdr:to>
      <xdr:col>0</xdr:col>
      <xdr:colOff>2781300</xdr:colOff>
      <xdr:row>20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7"/>
  <sheetViews>
    <sheetView showGridLines="0" tabSelected="1" topLeftCell="A4" zoomScale="20" zoomScaleNormal="20" workbookViewId="0">
      <selection activeCell="N14" sqref="N14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4.5703125" style="15" customWidth="1"/>
    <col min="4" max="4" width="62.85546875" style="15" customWidth="1"/>
    <col min="5" max="5" width="139.710937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282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44314.582906481482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9" t="s">
        <v>6</v>
      </c>
      <c r="C8" s="210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64" customFormat="1" ht="83.25" customHeight="1">
      <c r="A9" s="176" t="s">
        <v>118</v>
      </c>
      <c r="B9" s="212" t="s">
        <v>156</v>
      </c>
      <c r="C9" s="213"/>
      <c r="D9" s="165" t="s">
        <v>119</v>
      </c>
      <c r="E9" s="166" t="s">
        <v>117</v>
      </c>
      <c r="F9" s="162" t="s">
        <v>199</v>
      </c>
      <c r="G9" s="161">
        <v>208</v>
      </c>
      <c r="H9" s="163">
        <v>11.5</v>
      </c>
      <c r="I9" s="160" t="s">
        <v>18</v>
      </c>
      <c r="J9" s="160">
        <v>500</v>
      </c>
      <c r="K9" s="160">
        <v>250</v>
      </c>
      <c r="L9" s="160"/>
      <c r="M9" s="152" t="s">
        <v>116</v>
      </c>
      <c r="N9" s="148" t="s">
        <v>65</v>
      </c>
    </row>
    <row r="10" spans="1:252" s="145" customFormat="1" ht="79.5" customHeight="1">
      <c r="A10" s="190" t="s">
        <v>345</v>
      </c>
      <c r="B10" s="190" t="s">
        <v>347</v>
      </c>
      <c r="C10" s="191"/>
      <c r="D10" s="144" t="s">
        <v>346</v>
      </c>
      <c r="E10" s="150" t="s">
        <v>348</v>
      </c>
      <c r="F10" s="162" t="s">
        <v>236</v>
      </c>
      <c r="G10" s="147">
        <v>211</v>
      </c>
      <c r="H10" s="193">
        <v>8</v>
      </c>
      <c r="I10" s="192" t="s">
        <v>220</v>
      </c>
      <c r="J10" s="192">
        <v>35</v>
      </c>
      <c r="K10" s="192">
        <v>0</v>
      </c>
      <c r="L10" s="192"/>
      <c r="M10" s="152" t="s">
        <v>284</v>
      </c>
      <c r="N10" s="148" t="s">
        <v>349</v>
      </c>
    </row>
    <row r="11" spans="1:252" s="145" customFormat="1" ht="79.5" customHeight="1">
      <c r="A11" s="146" t="s">
        <v>77</v>
      </c>
      <c r="B11" s="167" t="s">
        <v>98</v>
      </c>
      <c r="C11" s="168"/>
      <c r="D11" s="169" t="s">
        <v>78</v>
      </c>
      <c r="E11" s="170" t="s">
        <v>80</v>
      </c>
      <c r="F11" s="151" t="s">
        <v>141</v>
      </c>
      <c r="G11" s="147">
        <v>221.1</v>
      </c>
      <c r="H11" s="158">
        <v>11</v>
      </c>
      <c r="I11" s="157" t="s">
        <v>19</v>
      </c>
      <c r="J11" s="157">
        <v>1000</v>
      </c>
      <c r="K11" s="157">
        <v>870</v>
      </c>
      <c r="L11" s="157"/>
      <c r="M11" s="152" t="s">
        <v>76</v>
      </c>
      <c r="N11" s="148" t="s">
        <v>79</v>
      </c>
    </row>
    <row r="12" spans="1:252" s="145" customFormat="1" ht="84.75" customHeight="1">
      <c r="A12" s="186" t="s">
        <v>245</v>
      </c>
      <c r="B12" s="198" t="s">
        <v>252</v>
      </c>
      <c r="C12" s="199"/>
      <c r="D12" s="188" t="s">
        <v>246</v>
      </c>
      <c r="E12" s="195" t="s">
        <v>248</v>
      </c>
      <c r="F12" s="162" t="s">
        <v>273</v>
      </c>
      <c r="G12" s="147">
        <v>247</v>
      </c>
      <c r="H12" s="189">
        <v>12.5</v>
      </c>
      <c r="I12" s="188" t="s">
        <v>220</v>
      </c>
      <c r="J12" s="188">
        <v>1075</v>
      </c>
      <c r="K12" s="188">
        <v>1490</v>
      </c>
      <c r="L12" s="188"/>
      <c r="M12" s="152" t="s">
        <v>234</v>
      </c>
      <c r="N12" s="148" t="s">
        <v>247</v>
      </c>
    </row>
    <row r="13" spans="1:252" s="145" customFormat="1" ht="79.5" customHeight="1">
      <c r="A13" s="173" t="s">
        <v>105</v>
      </c>
      <c r="B13" s="203" t="s">
        <v>123</v>
      </c>
      <c r="C13" s="204"/>
      <c r="D13" s="174" t="s">
        <v>106</v>
      </c>
      <c r="E13" s="170" t="s">
        <v>107</v>
      </c>
      <c r="F13" s="155" t="s">
        <v>102</v>
      </c>
      <c r="G13" s="147">
        <v>228</v>
      </c>
      <c r="H13" s="158">
        <v>12</v>
      </c>
      <c r="I13" s="157" t="s">
        <v>109</v>
      </c>
      <c r="J13" s="157">
        <v>900</v>
      </c>
      <c r="K13" s="157">
        <v>1900</v>
      </c>
      <c r="L13" s="157"/>
      <c r="M13" s="152" t="s">
        <v>103</v>
      </c>
      <c r="N13" s="148" t="s">
        <v>110</v>
      </c>
    </row>
    <row r="14" spans="1:252" s="145" customFormat="1" ht="86.1" customHeight="1">
      <c r="A14" s="146" t="s">
        <v>120</v>
      </c>
      <c r="B14" s="198" t="s">
        <v>155</v>
      </c>
      <c r="C14" s="199"/>
      <c r="D14" s="147" t="s">
        <v>121</v>
      </c>
      <c r="E14" s="150" t="s">
        <v>122</v>
      </c>
      <c r="F14" s="155" t="s">
        <v>108</v>
      </c>
      <c r="G14" s="147">
        <v>202</v>
      </c>
      <c r="H14" s="158">
        <v>13.52</v>
      </c>
      <c r="I14" s="157" t="s">
        <v>18</v>
      </c>
      <c r="J14" s="157">
        <v>950</v>
      </c>
      <c r="K14" s="157">
        <v>700</v>
      </c>
      <c r="L14" s="157"/>
      <c r="M14" s="152" t="s">
        <v>116</v>
      </c>
      <c r="N14" s="148" t="s">
        <v>75</v>
      </c>
    </row>
    <row r="15" spans="1:252" s="145" customFormat="1" ht="86.1" customHeight="1">
      <c r="A15" s="186" t="s">
        <v>240</v>
      </c>
      <c r="B15" s="186" t="s">
        <v>244</v>
      </c>
      <c r="C15" s="187"/>
      <c r="D15" s="188" t="s">
        <v>242</v>
      </c>
      <c r="E15" s="150" t="s">
        <v>241</v>
      </c>
      <c r="F15" s="155" t="s">
        <v>274</v>
      </c>
      <c r="G15" s="147">
        <v>294</v>
      </c>
      <c r="H15" s="189">
        <v>13.5</v>
      </c>
      <c r="I15" s="188" t="s">
        <v>220</v>
      </c>
      <c r="J15" s="188">
        <v>1960</v>
      </c>
      <c r="K15" s="188">
        <v>2100</v>
      </c>
      <c r="L15" s="188"/>
      <c r="M15" s="152" t="s">
        <v>234</v>
      </c>
      <c r="N15" s="148" t="s">
        <v>243</v>
      </c>
    </row>
    <row r="16" spans="1:252" s="145" customFormat="1" ht="79.5" customHeight="1">
      <c r="A16" s="175" t="s">
        <v>111</v>
      </c>
      <c r="B16" s="203" t="s">
        <v>132</v>
      </c>
      <c r="C16" s="204"/>
      <c r="D16" s="174" t="s">
        <v>113</v>
      </c>
      <c r="E16" s="170" t="s">
        <v>112</v>
      </c>
      <c r="F16" s="155" t="s">
        <v>235</v>
      </c>
      <c r="G16" s="147">
        <v>285</v>
      </c>
      <c r="H16" s="158">
        <v>12.6</v>
      </c>
      <c r="I16" s="157" t="s">
        <v>114</v>
      </c>
      <c r="J16" s="157">
        <v>1700</v>
      </c>
      <c r="K16" s="157">
        <v>1850</v>
      </c>
      <c r="L16" s="157"/>
      <c r="M16" s="152" t="s">
        <v>103</v>
      </c>
      <c r="N16" s="148" t="s">
        <v>115</v>
      </c>
    </row>
    <row r="17" spans="1:252" s="145" customFormat="1" ht="85.5" customHeight="1">
      <c r="A17" s="186" t="s">
        <v>301</v>
      </c>
      <c r="B17" s="198" t="s">
        <v>304</v>
      </c>
      <c r="C17" s="199"/>
      <c r="D17" s="188" t="s">
        <v>302</v>
      </c>
      <c r="E17" s="150" t="s">
        <v>305</v>
      </c>
      <c r="F17" s="155" t="s">
        <v>142</v>
      </c>
      <c r="G17" s="147">
        <v>257</v>
      </c>
      <c r="H17" s="189">
        <v>12.52</v>
      </c>
      <c r="I17" s="188" t="s">
        <v>18</v>
      </c>
      <c r="J17" s="188">
        <v>600</v>
      </c>
      <c r="K17" s="188">
        <v>600</v>
      </c>
      <c r="L17" s="188"/>
      <c r="M17" s="152" t="s">
        <v>284</v>
      </c>
      <c r="N17" s="148" t="s">
        <v>303</v>
      </c>
    </row>
    <row r="18" spans="1:252" s="145" customFormat="1" ht="85.5" customHeight="1">
      <c r="A18" s="178" t="s">
        <v>171</v>
      </c>
      <c r="B18" s="198" t="s">
        <v>238</v>
      </c>
      <c r="C18" s="199"/>
      <c r="D18" s="157" t="s">
        <v>172</v>
      </c>
      <c r="E18" s="147" t="s">
        <v>175</v>
      </c>
      <c r="F18" s="155" t="s">
        <v>174</v>
      </c>
      <c r="G18" s="147">
        <v>262</v>
      </c>
      <c r="H18" s="158">
        <v>12.99</v>
      </c>
      <c r="I18" s="157" t="s">
        <v>19</v>
      </c>
      <c r="J18" s="157">
        <v>1150</v>
      </c>
      <c r="K18" s="157">
        <v>1650</v>
      </c>
      <c r="L18" s="157"/>
      <c r="M18" s="152" t="s">
        <v>167</v>
      </c>
      <c r="N18" s="148" t="s">
        <v>173</v>
      </c>
    </row>
    <row r="19" spans="1:252" s="145" customFormat="1" ht="79.5" customHeight="1">
      <c r="A19" s="177" t="s">
        <v>157</v>
      </c>
      <c r="B19" s="203" t="s">
        <v>158</v>
      </c>
      <c r="C19" s="204"/>
      <c r="D19" s="174" t="s">
        <v>159</v>
      </c>
      <c r="E19" s="180" t="s">
        <v>160</v>
      </c>
      <c r="F19" s="155" t="s">
        <v>161</v>
      </c>
      <c r="G19" s="147">
        <v>212</v>
      </c>
      <c r="H19" s="158">
        <v>12.5</v>
      </c>
      <c r="I19" s="157" t="s">
        <v>162</v>
      </c>
      <c r="J19" s="157">
        <v>1400</v>
      </c>
      <c r="K19" s="157">
        <v>1420</v>
      </c>
      <c r="L19" s="157"/>
      <c r="M19" s="152" t="s">
        <v>148</v>
      </c>
      <c r="N19" s="148" t="s">
        <v>163</v>
      </c>
    </row>
    <row r="20" spans="1:252" s="145" customFormat="1" ht="79.5" customHeight="1">
      <c r="A20" s="190" t="s">
        <v>316</v>
      </c>
      <c r="B20" s="198" t="s">
        <v>319</v>
      </c>
      <c r="C20" s="199"/>
      <c r="D20" s="147" t="s">
        <v>317</v>
      </c>
      <c r="E20" s="214" t="s">
        <v>320</v>
      </c>
      <c r="F20" s="155" t="s">
        <v>321</v>
      </c>
      <c r="G20" s="147">
        <v>183</v>
      </c>
      <c r="H20" s="193">
        <v>10</v>
      </c>
      <c r="I20" s="192" t="s">
        <v>19</v>
      </c>
      <c r="J20" s="192">
        <v>670</v>
      </c>
      <c r="K20" s="192">
        <v>500</v>
      </c>
      <c r="L20" s="192"/>
      <c r="M20" s="152" t="s">
        <v>284</v>
      </c>
      <c r="N20" s="148" t="s">
        <v>318</v>
      </c>
    </row>
    <row r="21" spans="1:252" s="145" customFormat="1" ht="79.5" customHeight="1">
      <c r="A21" s="146" t="s">
        <v>307</v>
      </c>
      <c r="B21" s="198" t="s">
        <v>309</v>
      </c>
      <c r="C21" s="199"/>
      <c r="D21" s="144" t="s">
        <v>308</v>
      </c>
      <c r="E21" s="195" t="s">
        <v>310</v>
      </c>
      <c r="F21" s="155" t="s">
        <v>287</v>
      </c>
      <c r="G21" s="147">
        <v>260</v>
      </c>
      <c r="H21" s="189">
        <v>13.02</v>
      </c>
      <c r="I21" s="188" t="s">
        <v>18</v>
      </c>
      <c r="J21" s="188">
        <v>500</v>
      </c>
      <c r="K21" s="188">
        <v>300</v>
      </c>
      <c r="L21" s="188"/>
      <c r="M21" s="152" t="s">
        <v>284</v>
      </c>
      <c r="N21" s="148" t="s">
        <v>56</v>
      </c>
    </row>
    <row r="22" spans="1:252" s="145" customFormat="1" ht="79.5" customHeight="1">
      <c r="A22" s="183" t="s">
        <v>217</v>
      </c>
      <c r="B22" s="203" t="s">
        <v>300</v>
      </c>
      <c r="C22" s="204"/>
      <c r="D22" s="174" t="s">
        <v>218</v>
      </c>
      <c r="E22" s="180" t="s">
        <v>219</v>
      </c>
      <c r="F22" s="155" t="s">
        <v>216</v>
      </c>
      <c r="G22" s="147">
        <v>148</v>
      </c>
      <c r="H22" s="185">
        <v>8.9</v>
      </c>
      <c r="I22" s="184" t="s">
        <v>220</v>
      </c>
      <c r="J22" s="184">
        <v>458</v>
      </c>
      <c r="K22" s="184">
        <v>480</v>
      </c>
      <c r="L22" s="184"/>
      <c r="M22" s="152" t="s">
        <v>209</v>
      </c>
      <c r="N22" s="148" t="s">
        <v>221</v>
      </c>
    </row>
    <row r="23" spans="1:252" s="145" customFormat="1" ht="85.5" customHeight="1">
      <c r="A23" s="181" t="s">
        <v>207</v>
      </c>
      <c r="B23" s="198" t="s">
        <v>279</v>
      </c>
      <c r="C23" s="199"/>
      <c r="D23" s="157" t="s">
        <v>208</v>
      </c>
      <c r="E23" s="139" t="s">
        <v>278</v>
      </c>
      <c r="F23" s="155" t="s">
        <v>216</v>
      </c>
      <c r="G23" s="147">
        <v>222</v>
      </c>
      <c r="H23" s="158">
        <v>12</v>
      </c>
      <c r="I23" s="157" t="s">
        <v>55</v>
      </c>
      <c r="J23" s="157">
        <v>2824</v>
      </c>
      <c r="K23" s="157">
        <v>300</v>
      </c>
      <c r="L23" s="157"/>
      <c r="M23" s="152" t="s">
        <v>209</v>
      </c>
      <c r="N23" s="148" t="s">
        <v>56</v>
      </c>
    </row>
    <row r="24" spans="1:252" s="145" customFormat="1" ht="79.5" customHeight="1">
      <c r="A24" s="183" t="s">
        <v>222</v>
      </c>
      <c r="B24" s="203" t="s">
        <v>239</v>
      </c>
      <c r="C24" s="204"/>
      <c r="D24" s="174" t="s">
        <v>223</v>
      </c>
      <c r="E24" s="180" t="s">
        <v>224</v>
      </c>
      <c r="F24" s="155" t="s">
        <v>225</v>
      </c>
      <c r="G24" s="147">
        <v>294</v>
      </c>
      <c r="H24" s="185">
        <v>13</v>
      </c>
      <c r="I24" s="184" t="s">
        <v>220</v>
      </c>
      <c r="J24" s="184">
        <v>1530</v>
      </c>
      <c r="K24" s="184">
        <v>1150</v>
      </c>
      <c r="L24" s="184"/>
      <c r="M24" s="152" t="s">
        <v>209</v>
      </c>
      <c r="N24" s="148" t="s">
        <v>226</v>
      </c>
    </row>
    <row r="25" spans="1:252" s="145" customFormat="1" ht="84.95" customHeight="1">
      <c r="A25" s="146" t="s">
        <v>311</v>
      </c>
      <c r="B25" s="198" t="s">
        <v>313</v>
      </c>
      <c r="C25" s="199"/>
      <c r="D25" s="147" t="s">
        <v>312</v>
      </c>
      <c r="E25" s="150" t="s">
        <v>314</v>
      </c>
      <c r="F25" s="155" t="s">
        <v>315</v>
      </c>
      <c r="G25" s="147">
        <v>208</v>
      </c>
      <c r="H25" s="189">
        <v>11.89</v>
      </c>
      <c r="I25" s="188" t="s">
        <v>18</v>
      </c>
      <c r="J25" s="188">
        <v>450</v>
      </c>
      <c r="K25" s="188">
        <v>300</v>
      </c>
      <c r="L25" s="188"/>
      <c r="M25" s="152" t="s">
        <v>284</v>
      </c>
      <c r="N25" s="148" t="s">
        <v>56</v>
      </c>
    </row>
    <row r="26" spans="1:252" s="145" customFormat="1" ht="85.5" customHeight="1">
      <c r="A26" s="190" t="s">
        <v>323</v>
      </c>
      <c r="B26" s="198" t="s">
        <v>328</v>
      </c>
      <c r="C26" s="199"/>
      <c r="D26" s="192" t="s">
        <v>326</v>
      </c>
      <c r="E26" s="147" t="s">
        <v>324</v>
      </c>
      <c r="F26" s="155" t="s">
        <v>325</v>
      </c>
      <c r="G26" s="147">
        <v>223</v>
      </c>
      <c r="H26" s="193">
        <v>11</v>
      </c>
      <c r="I26" s="192" t="s">
        <v>19</v>
      </c>
      <c r="J26" s="192">
        <v>800</v>
      </c>
      <c r="K26" s="192">
        <v>950</v>
      </c>
      <c r="L26" s="192"/>
      <c r="M26" s="152" t="s">
        <v>284</v>
      </c>
      <c r="N26" s="148" t="s">
        <v>327</v>
      </c>
    </row>
    <row r="27" spans="1:252" s="6" customFormat="1" ht="45.75" customHeight="1">
      <c r="A27" s="44"/>
      <c r="B27" s="24"/>
      <c r="C27" s="24"/>
      <c r="D27" s="45"/>
      <c r="E27" s="30"/>
      <c r="F27" s="46"/>
      <c r="G27" s="45"/>
      <c r="H27" s="45"/>
      <c r="I27" s="45"/>
      <c r="J27" s="45"/>
      <c r="K27" s="45"/>
      <c r="L27" s="45"/>
      <c r="M27" s="78"/>
      <c r="N27" s="82"/>
    </row>
    <row r="28" spans="1:252" s="7" customFormat="1" ht="86.1" customHeight="1">
      <c r="A28" s="47" t="s">
        <v>20</v>
      </c>
      <c r="B28" s="48"/>
      <c r="C28" s="49"/>
      <c r="D28" s="50"/>
      <c r="E28" s="50"/>
      <c r="F28" s="33"/>
      <c r="G28" s="33"/>
      <c r="H28" s="50"/>
      <c r="I28" s="50"/>
      <c r="J28" s="50"/>
      <c r="K28" s="50"/>
      <c r="L28" s="50"/>
      <c r="M28" s="50"/>
      <c r="N28" s="79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94"/>
    </row>
    <row r="29" spans="1:252" ht="86.1" hidden="1" customHeight="1">
      <c r="A29" s="37" t="s">
        <v>5</v>
      </c>
      <c r="B29" s="51" t="s">
        <v>6</v>
      </c>
      <c r="C29" s="52"/>
      <c r="D29" s="53" t="s">
        <v>21</v>
      </c>
      <c r="E29" s="37" t="s">
        <v>22</v>
      </c>
      <c r="F29" s="39" t="s">
        <v>23</v>
      </c>
      <c r="G29" s="38" t="s">
        <v>10</v>
      </c>
      <c r="H29" s="39" t="s">
        <v>11</v>
      </c>
      <c r="I29" s="39" t="s">
        <v>24</v>
      </c>
      <c r="J29" s="39" t="s">
        <v>13</v>
      </c>
      <c r="K29" s="39" t="s">
        <v>14</v>
      </c>
      <c r="L29" s="39" t="s">
        <v>25</v>
      </c>
      <c r="M29" s="39" t="s">
        <v>26</v>
      </c>
      <c r="N29" s="76" t="s">
        <v>27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1" t="s">
        <v>28</v>
      </c>
      <c r="B30" s="40" t="s">
        <v>29</v>
      </c>
      <c r="C30" s="43"/>
      <c r="D30" s="41" t="s">
        <v>30</v>
      </c>
      <c r="E30" s="118" t="s">
        <v>31</v>
      </c>
      <c r="F30" s="119" t="s">
        <v>32</v>
      </c>
      <c r="G30" s="41">
        <v>200</v>
      </c>
      <c r="H30" s="42">
        <v>10.5</v>
      </c>
      <c r="I30" s="18" t="s">
        <v>33</v>
      </c>
      <c r="J30" s="18">
        <v>46550</v>
      </c>
      <c r="K30" s="81">
        <v>0</v>
      </c>
      <c r="L30" s="18"/>
      <c r="M30" s="120" t="s">
        <v>34</v>
      </c>
      <c r="N30" s="77" t="s">
        <v>35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5.5" customHeight="1">
      <c r="A31" s="35" t="s">
        <v>5</v>
      </c>
      <c r="B31" s="209" t="s">
        <v>6</v>
      </c>
      <c r="C31" s="211"/>
      <c r="D31" s="54" t="s">
        <v>7</v>
      </c>
      <c r="E31" s="115" t="s">
        <v>8</v>
      </c>
      <c r="F31" s="116" t="s">
        <v>9</v>
      </c>
      <c r="G31" s="38" t="s">
        <v>10</v>
      </c>
      <c r="H31" s="39" t="s">
        <v>11</v>
      </c>
      <c r="I31" s="39" t="s">
        <v>12</v>
      </c>
      <c r="J31" s="39" t="s">
        <v>13</v>
      </c>
      <c r="K31" s="39" t="s">
        <v>14</v>
      </c>
      <c r="L31" s="39" t="s">
        <v>15</v>
      </c>
      <c r="M31" s="117" t="s">
        <v>16</v>
      </c>
      <c r="N31" s="76" t="s">
        <v>17</v>
      </c>
    </row>
    <row r="32" spans="1:252" s="145" customFormat="1" ht="84.75" customHeight="1">
      <c r="A32" s="146" t="s">
        <v>87</v>
      </c>
      <c r="B32" s="198" t="s">
        <v>124</v>
      </c>
      <c r="C32" s="199"/>
      <c r="D32" s="154" t="s">
        <v>88</v>
      </c>
      <c r="E32" s="153" t="s">
        <v>89</v>
      </c>
      <c r="F32" s="155" t="s">
        <v>94</v>
      </c>
      <c r="G32" s="147">
        <v>200</v>
      </c>
      <c r="H32" s="158">
        <v>9</v>
      </c>
      <c r="I32" s="157" t="s">
        <v>50</v>
      </c>
      <c r="J32" s="157">
        <v>389</v>
      </c>
      <c r="K32" s="149">
        <v>0</v>
      </c>
      <c r="L32" s="157"/>
      <c r="M32" s="156" t="s">
        <v>90</v>
      </c>
      <c r="N32" s="148" t="s">
        <v>51</v>
      </c>
    </row>
    <row r="33" spans="1:14" s="145" customFormat="1" ht="84.75" customHeight="1">
      <c r="A33" s="146" t="s">
        <v>210</v>
      </c>
      <c r="B33" s="198" t="s">
        <v>270</v>
      </c>
      <c r="C33" s="199"/>
      <c r="D33" s="154" t="s">
        <v>211</v>
      </c>
      <c r="E33" s="153" t="s">
        <v>212</v>
      </c>
      <c r="F33" s="155" t="s">
        <v>236</v>
      </c>
      <c r="G33" s="147">
        <v>198</v>
      </c>
      <c r="H33" s="158">
        <v>9.5</v>
      </c>
      <c r="I33" s="157" t="s">
        <v>52</v>
      </c>
      <c r="J33" s="157">
        <v>39617</v>
      </c>
      <c r="K33" s="149">
        <v>0</v>
      </c>
      <c r="L33" s="157"/>
      <c r="M33" s="156" t="s">
        <v>209</v>
      </c>
      <c r="N33" s="148" t="s">
        <v>213</v>
      </c>
    </row>
    <row r="34" spans="1:14" s="145" customFormat="1" ht="84.75" customHeight="1">
      <c r="A34" s="146" t="s">
        <v>59</v>
      </c>
      <c r="B34" s="198" t="s">
        <v>63</v>
      </c>
      <c r="C34" s="199"/>
      <c r="D34" s="154" t="s">
        <v>60</v>
      </c>
      <c r="E34" s="153" t="s">
        <v>54</v>
      </c>
      <c r="F34" s="155" t="s">
        <v>298</v>
      </c>
      <c r="G34" s="147">
        <v>190</v>
      </c>
      <c r="H34" s="158">
        <v>9</v>
      </c>
      <c r="I34" s="157" t="s">
        <v>61</v>
      </c>
      <c r="J34" s="157">
        <v>17200</v>
      </c>
      <c r="K34" s="149">
        <v>0</v>
      </c>
      <c r="L34" s="157"/>
      <c r="M34" s="156" t="s">
        <v>57</v>
      </c>
      <c r="N34" s="148" t="s">
        <v>58</v>
      </c>
    </row>
    <row r="35" spans="1:14" s="145" customFormat="1" ht="84.75" customHeight="1">
      <c r="A35" s="146" t="s">
        <v>145</v>
      </c>
      <c r="B35" s="198" t="s">
        <v>269</v>
      </c>
      <c r="C35" s="199"/>
      <c r="D35" s="154" t="s">
        <v>146</v>
      </c>
      <c r="E35" s="153" t="s">
        <v>147</v>
      </c>
      <c r="F35" s="155" t="s">
        <v>200</v>
      </c>
      <c r="G35" s="147">
        <v>200</v>
      </c>
      <c r="H35" s="158">
        <v>10.5</v>
      </c>
      <c r="I35" s="157" t="s">
        <v>52</v>
      </c>
      <c r="J35" s="157">
        <v>28500</v>
      </c>
      <c r="K35" s="149">
        <v>0</v>
      </c>
      <c r="L35" s="157"/>
      <c r="M35" s="156" t="s">
        <v>148</v>
      </c>
      <c r="N35" s="148" t="s">
        <v>35</v>
      </c>
    </row>
    <row r="36" spans="1:14" s="145" customFormat="1" ht="84.75" customHeight="1">
      <c r="A36" s="146" t="s">
        <v>91</v>
      </c>
      <c r="B36" s="198" t="s">
        <v>126</v>
      </c>
      <c r="C36" s="199"/>
      <c r="D36" s="154" t="s">
        <v>92</v>
      </c>
      <c r="E36" s="153" t="s">
        <v>93</v>
      </c>
      <c r="F36" s="155" t="s">
        <v>102</v>
      </c>
      <c r="G36" s="147">
        <v>200</v>
      </c>
      <c r="H36" s="158">
        <v>9.1</v>
      </c>
      <c r="I36" s="157" t="s">
        <v>50</v>
      </c>
      <c r="J36" s="157">
        <v>405</v>
      </c>
      <c r="K36" s="149">
        <v>0</v>
      </c>
      <c r="L36" s="157"/>
      <c r="M36" s="156" t="s">
        <v>90</v>
      </c>
      <c r="N36" s="148" t="s">
        <v>51</v>
      </c>
    </row>
    <row r="37" spans="1:14" s="145" customFormat="1" ht="84.75" customHeight="1">
      <c r="A37" s="146" t="s">
        <v>134</v>
      </c>
      <c r="B37" s="198" t="s">
        <v>153</v>
      </c>
      <c r="C37" s="199"/>
      <c r="D37" s="154" t="s">
        <v>136</v>
      </c>
      <c r="E37" s="153" t="s">
        <v>135</v>
      </c>
      <c r="F37" s="155" t="s">
        <v>108</v>
      </c>
      <c r="G37" s="147">
        <v>200</v>
      </c>
      <c r="H37" s="158">
        <v>11.5</v>
      </c>
      <c r="I37" s="157" t="s">
        <v>64</v>
      </c>
      <c r="J37" s="157">
        <v>50000</v>
      </c>
      <c r="K37" s="149">
        <v>0</v>
      </c>
      <c r="L37" s="157"/>
      <c r="M37" s="156" t="s">
        <v>133</v>
      </c>
      <c r="N37" s="148" t="s">
        <v>53</v>
      </c>
    </row>
    <row r="38" spans="1:14" s="145" customFormat="1" ht="84.75" customHeight="1">
      <c r="A38" s="146" t="s">
        <v>177</v>
      </c>
      <c r="B38" s="178" t="s">
        <v>178</v>
      </c>
      <c r="C38" s="179"/>
      <c r="D38" s="154" t="s">
        <v>180</v>
      </c>
      <c r="E38" s="153" t="s">
        <v>179</v>
      </c>
      <c r="F38" s="155" t="s">
        <v>108</v>
      </c>
      <c r="G38" s="147">
        <v>180</v>
      </c>
      <c r="H38" s="158">
        <v>7.8</v>
      </c>
      <c r="I38" s="157" t="s">
        <v>84</v>
      </c>
      <c r="J38" s="157">
        <v>424</v>
      </c>
      <c r="K38" s="149">
        <v>0</v>
      </c>
      <c r="L38" s="157"/>
      <c r="M38" s="156" t="s">
        <v>176</v>
      </c>
      <c r="N38" s="148" t="s">
        <v>51</v>
      </c>
    </row>
    <row r="39" spans="1:14" s="145" customFormat="1" ht="84.75" customHeight="1">
      <c r="A39" s="146" t="s">
        <v>81</v>
      </c>
      <c r="B39" s="198" t="s">
        <v>86</v>
      </c>
      <c r="C39" s="199"/>
      <c r="D39" s="154" t="s">
        <v>82</v>
      </c>
      <c r="E39" s="153" t="s">
        <v>83</v>
      </c>
      <c r="F39" s="155" t="s">
        <v>170</v>
      </c>
      <c r="G39" s="147">
        <v>180</v>
      </c>
      <c r="H39" s="158">
        <v>7.8</v>
      </c>
      <c r="I39" s="157" t="s">
        <v>84</v>
      </c>
      <c r="J39" s="157">
        <v>1377</v>
      </c>
      <c r="K39" s="149">
        <v>0</v>
      </c>
      <c r="L39" s="157"/>
      <c r="M39" s="156" t="s">
        <v>76</v>
      </c>
      <c r="N39" s="148" t="s">
        <v>51</v>
      </c>
    </row>
    <row r="40" spans="1:14" s="145" customFormat="1" ht="84.75" customHeight="1">
      <c r="A40" s="146" t="s">
        <v>95</v>
      </c>
      <c r="B40" s="171" t="s">
        <v>125</v>
      </c>
      <c r="C40" s="172"/>
      <c r="D40" s="154" t="s">
        <v>96</v>
      </c>
      <c r="E40" s="153" t="s">
        <v>97</v>
      </c>
      <c r="F40" s="155" t="s">
        <v>108</v>
      </c>
      <c r="G40" s="147">
        <v>200</v>
      </c>
      <c r="H40" s="158">
        <v>9.1</v>
      </c>
      <c r="I40" s="157" t="s">
        <v>50</v>
      </c>
      <c r="J40" s="157">
        <v>264</v>
      </c>
      <c r="K40" s="149">
        <v>0</v>
      </c>
      <c r="L40" s="157"/>
      <c r="M40" s="156" t="s">
        <v>90</v>
      </c>
      <c r="N40" s="148" t="s">
        <v>51</v>
      </c>
    </row>
    <row r="41" spans="1:14" s="145" customFormat="1" ht="84.75" customHeight="1">
      <c r="A41" s="146" t="s">
        <v>193</v>
      </c>
      <c r="B41" s="198" t="s">
        <v>268</v>
      </c>
      <c r="C41" s="199"/>
      <c r="D41" s="154" t="s">
        <v>194</v>
      </c>
      <c r="E41" s="153" t="s">
        <v>195</v>
      </c>
      <c r="F41" s="155" t="s">
        <v>108</v>
      </c>
      <c r="G41" s="147">
        <v>140</v>
      </c>
      <c r="H41" s="158">
        <v>8.1999999999999993</v>
      </c>
      <c r="I41" s="157" t="s">
        <v>62</v>
      </c>
      <c r="J41" s="157">
        <v>0</v>
      </c>
      <c r="K41" s="157">
        <v>2542</v>
      </c>
      <c r="L41" s="157"/>
      <c r="M41" s="156" t="s">
        <v>176</v>
      </c>
      <c r="N41" s="148" t="s">
        <v>196</v>
      </c>
    </row>
    <row r="42" spans="1:14" s="145" customFormat="1" ht="84.75" customHeight="1">
      <c r="A42" s="146" t="s">
        <v>259</v>
      </c>
      <c r="B42" s="198" t="s">
        <v>296</v>
      </c>
      <c r="C42" s="199"/>
      <c r="D42" s="154" t="s">
        <v>261</v>
      </c>
      <c r="E42" s="153" t="s">
        <v>260</v>
      </c>
      <c r="F42" s="155" t="s">
        <v>277</v>
      </c>
      <c r="G42" s="147">
        <v>190</v>
      </c>
      <c r="H42" s="189">
        <v>10.199999999999999</v>
      </c>
      <c r="I42" s="188" t="s">
        <v>62</v>
      </c>
      <c r="J42" s="188">
        <v>41800</v>
      </c>
      <c r="K42" s="149">
        <v>0</v>
      </c>
      <c r="L42" s="188"/>
      <c r="M42" s="156" t="s">
        <v>258</v>
      </c>
      <c r="N42" s="148" t="s">
        <v>262</v>
      </c>
    </row>
    <row r="43" spans="1:14" s="145" customFormat="1" ht="84.75" customHeight="1">
      <c r="A43" s="146" t="s">
        <v>99</v>
      </c>
      <c r="B43" s="198" t="s">
        <v>127</v>
      </c>
      <c r="C43" s="199"/>
      <c r="D43" s="154" t="s">
        <v>100</v>
      </c>
      <c r="E43" s="153" t="s">
        <v>101</v>
      </c>
      <c r="F43" s="155" t="s">
        <v>275</v>
      </c>
      <c r="G43" s="147">
        <v>200</v>
      </c>
      <c r="H43" s="158">
        <v>9.8000000000000007</v>
      </c>
      <c r="I43" s="157" t="s">
        <v>72</v>
      </c>
      <c r="J43" s="157">
        <v>1000</v>
      </c>
      <c r="K43" s="149">
        <v>0</v>
      </c>
      <c r="L43" s="157"/>
      <c r="M43" s="156" t="s">
        <v>103</v>
      </c>
      <c r="N43" s="148" t="s">
        <v>104</v>
      </c>
    </row>
    <row r="44" spans="1:14" s="145" customFormat="1" ht="84.75" customHeight="1">
      <c r="A44" s="146" t="s">
        <v>201</v>
      </c>
      <c r="B44" s="178" t="s">
        <v>267</v>
      </c>
      <c r="C44" s="179"/>
      <c r="D44" s="154" t="s">
        <v>202</v>
      </c>
      <c r="E44" s="153" t="s">
        <v>203</v>
      </c>
      <c r="F44" s="155" t="s">
        <v>204</v>
      </c>
      <c r="G44" s="147">
        <v>200</v>
      </c>
      <c r="H44" s="158">
        <v>8.8000000000000007</v>
      </c>
      <c r="I44" s="157" t="s">
        <v>72</v>
      </c>
      <c r="J44" s="157">
        <v>700</v>
      </c>
      <c r="K44" s="149">
        <v>0</v>
      </c>
      <c r="L44" s="157"/>
      <c r="M44" s="156" t="s">
        <v>176</v>
      </c>
      <c r="N44" s="148" t="s">
        <v>104</v>
      </c>
    </row>
    <row r="45" spans="1:14" s="145" customFormat="1" ht="84.75" customHeight="1">
      <c r="A45" s="146" t="s">
        <v>286</v>
      </c>
      <c r="B45" s="186" t="s">
        <v>290</v>
      </c>
      <c r="C45" s="187"/>
      <c r="D45" s="154" t="s">
        <v>288</v>
      </c>
      <c r="E45" s="153" t="s">
        <v>289</v>
      </c>
      <c r="F45" s="155" t="s">
        <v>287</v>
      </c>
      <c r="G45" s="147">
        <v>190</v>
      </c>
      <c r="H45" s="189">
        <v>8.1999999999999993</v>
      </c>
      <c r="I45" s="188" t="s">
        <v>62</v>
      </c>
      <c r="J45" s="188">
        <v>14500</v>
      </c>
      <c r="K45" s="149">
        <v>0</v>
      </c>
      <c r="L45" s="188"/>
      <c r="M45" s="156" t="s">
        <v>284</v>
      </c>
      <c r="N45" s="148" t="s">
        <v>285</v>
      </c>
    </row>
    <row r="46" spans="1:14" s="145" customFormat="1" ht="84.75" customHeight="1">
      <c r="A46" s="146" t="s">
        <v>294</v>
      </c>
      <c r="B46" s="186" t="s">
        <v>295</v>
      </c>
      <c r="C46" s="187"/>
      <c r="D46" s="154" t="s">
        <v>291</v>
      </c>
      <c r="E46" s="153" t="s">
        <v>292</v>
      </c>
      <c r="F46" s="155" t="s">
        <v>287</v>
      </c>
      <c r="G46" s="147">
        <v>132</v>
      </c>
      <c r="H46" s="189">
        <v>8.1999999999999993</v>
      </c>
      <c r="I46" s="188" t="s">
        <v>62</v>
      </c>
      <c r="J46" s="188">
        <v>1752</v>
      </c>
      <c r="K46" s="149">
        <v>1681</v>
      </c>
      <c r="L46" s="188"/>
      <c r="M46" s="156" t="s">
        <v>284</v>
      </c>
      <c r="N46" s="148" t="s">
        <v>293</v>
      </c>
    </row>
    <row r="47" spans="1:14" s="145" customFormat="1" ht="84.75" customHeight="1">
      <c r="A47" s="146" t="s">
        <v>249</v>
      </c>
      <c r="B47" s="186" t="s">
        <v>299</v>
      </c>
      <c r="C47" s="187"/>
      <c r="D47" s="154" t="s">
        <v>250</v>
      </c>
      <c r="E47" s="153" t="s">
        <v>251</v>
      </c>
      <c r="F47" s="155" t="s">
        <v>216</v>
      </c>
      <c r="G47" s="147">
        <v>200</v>
      </c>
      <c r="H47" s="189">
        <v>8.5</v>
      </c>
      <c r="I47" s="188" t="s">
        <v>55</v>
      </c>
      <c r="J47" s="188">
        <v>1913</v>
      </c>
      <c r="K47" s="149">
        <v>0</v>
      </c>
      <c r="L47" s="188"/>
      <c r="M47" s="156" t="s">
        <v>234</v>
      </c>
      <c r="N47" s="148" t="s">
        <v>104</v>
      </c>
    </row>
    <row r="48" spans="1:14" s="145" customFormat="1" ht="84.75" customHeight="1">
      <c r="A48" s="146" t="s">
        <v>128</v>
      </c>
      <c r="B48" s="198" t="s">
        <v>192</v>
      </c>
      <c r="C48" s="199"/>
      <c r="D48" s="154" t="s">
        <v>129</v>
      </c>
      <c r="E48" s="153" t="s">
        <v>130</v>
      </c>
      <c r="F48" s="155" t="s">
        <v>343</v>
      </c>
      <c r="G48" s="147">
        <v>186</v>
      </c>
      <c r="H48" s="158">
        <v>7</v>
      </c>
      <c r="I48" s="157" t="s">
        <v>50</v>
      </c>
      <c r="J48" s="157">
        <v>0</v>
      </c>
      <c r="K48" s="149">
        <v>10000</v>
      </c>
      <c r="L48" s="157"/>
      <c r="M48" s="156" t="s">
        <v>116</v>
      </c>
      <c r="N48" s="148" t="s">
        <v>131</v>
      </c>
    </row>
    <row r="49" spans="1:252" s="8" customFormat="1" ht="85.5" customHeight="1">
      <c r="A49" s="56" t="s">
        <v>36</v>
      </c>
      <c r="B49" s="57"/>
      <c r="C49" s="57"/>
      <c r="D49" s="34"/>
      <c r="E49" s="121" t="s">
        <v>37</v>
      </c>
      <c r="F49" s="34"/>
      <c r="G49" s="58"/>
      <c r="H49" s="34"/>
      <c r="I49" s="34"/>
      <c r="J49" s="34"/>
      <c r="K49" s="74"/>
      <c r="L49" s="49"/>
      <c r="M49" s="49"/>
      <c r="N49" s="83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</row>
    <row r="50" spans="1:252" s="8" customFormat="1" ht="85.5" customHeight="1">
      <c r="A50" s="35" t="s">
        <v>38</v>
      </c>
      <c r="B50" s="59" t="s">
        <v>39</v>
      </c>
      <c r="C50" s="60"/>
      <c r="D50" s="61" t="s">
        <v>21</v>
      </c>
      <c r="E50" s="37" t="s">
        <v>40</v>
      </c>
      <c r="F50" s="62" t="s">
        <v>23</v>
      </c>
      <c r="G50" s="62" t="s">
        <v>41</v>
      </c>
      <c r="H50" s="62" t="s">
        <v>11</v>
      </c>
      <c r="I50" s="62" t="s">
        <v>24</v>
      </c>
      <c r="J50" s="62" t="s">
        <v>42</v>
      </c>
      <c r="K50" s="37" t="s">
        <v>43</v>
      </c>
      <c r="L50" s="37" t="s">
        <v>43</v>
      </c>
      <c r="M50" s="85" t="s">
        <v>16</v>
      </c>
      <c r="N50" s="86" t="s">
        <v>17</v>
      </c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</row>
    <row r="51" spans="1:252" s="145" customFormat="1" ht="84.75" customHeight="1">
      <c r="A51" s="146" t="s">
        <v>198</v>
      </c>
      <c r="B51" s="198" t="s">
        <v>197</v>
      </c>
      <c r="C51" s="199"/>
      <c r="D51" s="154" t="s">
        <v>187</v>
      </c>
      <c r="E51" s="154" t="s">
        <v>186</v>
      </c>
      <c r="F51" s="155" t="s">
        <v>329</v>
      </c>
      <c r="G51" s="147">
        <v>182</v>
      </c>
      <c r="H51" s="158">
        <v>8.6</v>
      </c>
      <c r="I51" s="157" t="s">
        <v>149</v>
      </c>
      <c r="J51" s="157">
        <v>4000</v>
      </c>
      <c r="K51" s="149">
        <v>0</v>
      </c>
      <c r="L51" s="157"/>
      <c r="M51" s="156" t="s">
        <v>176</v>
      </c>
      <c r="N51" s="148" t="s">
        <v>185</v>
      </c>
    </row>
    <row r="52" spans="1:252" s="145" customFormat="1" ht="84.75" customHeight="1">
      <c r="A52" s="146" t="s">
        <v>154</v>
      </c>
      <c r="B52" s="198" t="s">
        <v>280</v>
      </c>
      <c r="C52" s="199"/>
      <c r="D52" s="154" t="s">
        <v>150</v>
      </c>
      <c r="E52" s="153" t="s">
        <v>151</v>
      </c>
      <c r="F52" s="155" t="s">
        <v>330</v>
      </c>
      <c r="G52" s="147">
        <v>183</v>
      </c>
      <c r="H52" s="158">
        <v>9.8000000000000007</v>
      </c>
      <c r="I52" s="157" t="s">
        <v>149</v>
      </c>
      <c r="J52" s="157">
        <v>32482</v>
      </c>
      <c r="K52" s="149">
        <v>0</v>
      </c>
      <c r="L52" s="157"/>
      <c r="M52" s="156" t="s">
        <v>148</v>
      </c>
      <c r="N52" s="148" t="s">
        <v>152</v>
      </c>
    </row>
    <row r="53" spans="1:252" s="197" customFormat="1" ht="79.5" customHeight="1">
      <c r="A53" s="146" t="s">
        <v>264</v>
      </c>
      <c r="B53" s="198" t="s">
        <v>297</v>
      </c>
      <c r="C53" s="199"/>
      <c r="D53" s="196" t="s">
        <v>265</v>
      </c>
      <c r="E53" s="139" t="s">
        <v>266</v>
      </c>
      <c r="F53" s="155" t="s">
        <v>102</v>
      </c>
      <c r="G53" s="147">
        <v>183</v>
      </c>
      <c r="H53" s="189">
        <v>12.5</v>
      </c>
      <c r="I53" s="188" t="s">
        <v>50</v>
      </c>
      <c r="J53" s="188">
        <v>15000</v>
      </c>
      <c r="K53" s="149">
        <v>0</v>
      </c>
      <c r="L53" s="188"/>
      <c r="M53" s="156" t="s">
        <v>258</v>
      </c>
      <c r="N53" s="148" t="s">
        <v>344</v>
      </c>
    </row>
    <row r="54" spans="1:252" s="197" customFormat="1" ht="79.5" customHeight="1">
      <c r="A54" s="146" t="s">
        <v>254</v>
      </c>
      <c r="B54" s="198" t="s">
        <v>263</v>
      </c>
      <c r="C54" s="199"/>
      <c r="D54" s="196" t="s">
        <v>255</v>
      </c>
      <c r="E54" s="139" t="s">
        <v>257</v>
      </c>
      <c r="F54" s="155" t="s">
        <v>276</v>
      </c>
      <c r="G54" s="147">
        <v>177</v>
      </c>
      <c r="H54" s="189">
        <v>10</v>
      </c>
      <c r="I54" s="188" t="s">
        <v>62</v>
      </c>
      <c r="J54" s="188">
        <v>30887</v>
      </c>
      <c r="K54" s="149">
        <v>0</v>
      </c>
      <c r="L54" s="188"/>
      <c r="M54" s="156" t="s">
        <v>258</v>
      </c>
      <c r="N54" s="148" t="s">
        <v>256</v>
      </c>
    </row>
    <row r="55" spans="1:252" ht="39" customHeight="1">
      <c r="A55" s="45"/>
      <c r="B55" s="24"/>
      <c r="C55" s="45"/>
      <c r="D55" s="45"/>
      <c r="E55" s="45"/>
      <c r="F55" s="55"/>
      <c r="G55" s="45"/>
      <c r="H55" s="45"/>
      <c r="I55" s="45"/>
      <c r="J55" s="45"/>
      <c r="K55" s="88"/>
      <c r="L55" s="45"/>
      <c r="M55" s="78"/>
      <c r="N55" s="8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2" s="8" customFormat="1" ht="86.1" customHeight="1">
      <c r="A56" s="56" t="s">
        <v>44</v>
      </c>
      <c r="B56" s="63"/>
      <c r="C56" s="57"/>
      <c r="D56" s="33"/>
      <c r="E56" s="121" t="s">
        <v>45</v>
      </c>
      <c r="F56" s="34"/>
      <c r="G56" s="58"/>
      <c r="H56" s="34"/>
      <c r="I56" s="34"/>
      <c r="J56" s="89"/>
      <c r="K56" s="74"/>
      <c r="L56" s="49"/>
      <c r="M56" s="49"/>
      <c r="N56" s="90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</row>
    <row r="57" spans="1:252" ht="85.5" customHeight="1">
      <c r="A57" s="64" t="s">
        <v>46</v>
      </c>
      <c r="B57" s="65" t="s">
        <v>39</v>
      </c>
      <c r="C57" s="66"/>
      <c r="D57" s="61" t="s">
        <v>21</v>
      </c>
      <c r="E57" s="37" t="s">
        <v>40</v>
      </c>
      <c r="F57" s="62" t="s">
        <v>23</v>
      </c>
      <c r="G57" s="62" t="s">
        <v>41</v>
      </c>
      <c r="H57" s="62" t="s">
        <v>11</v>
      </c>
      <c r="I57" s="62" t="s">
        <v>24</v>
      </c>
      <c r="J57" s="62" t="s">
        <v>42</v>
      </c>
      <c r="K57" s="37" t="s">
        <v>43</v>
      </c>
      <c r="L57" s="92" t="s">
        <v>25</v>
      </c>
      <c r="M57" s="93" t="s">
        <v>16</v>
      </c>
      <c r="N57" s="92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s="145" customFormat="1" ht="85.5" customHeight="1">
      <c r="A58" s="146" t="s">
        <v>164</v>
      </c>
      <c r="B58" s="178" t="s">
        <v>237</v>
      </c>
      <c r="C58" s="179"/>
      <c r="D58" s="138" t="s">
        <v>165</v>
      </c>
      <c r="E58" s="139" t="s">
        <v>166</v>
      </c>
      <c r="F58" s="151" t="s">
        <v>306</v>
      </c>
      <c r="G58" s="147">
        <v>70</v>
      </c>
      <c r="H58" s="158">
        <v>3.5</v>
      </c>
      <c r="I58" s="157" t="s">
        <v>68</v>
      </c>
      <c r="J58" s="157">
        <v>0</v>
      </c>
      <c r="K58" s="149">
        <v>35</v>
      </c>
      <c r="L58" s="157"/>
      <c r="M58" s="152" t="s">
        <v>167</v>
      </c>
      <c r="N58" s="159" t="s">
        <v>168</v>
      </c>
    </row>
    <row r="59" spans="1:252" s="145" customFormat="1" ht="86.1" customHeight="1">
      <c r="A59" s="146" t="s">
        <v>66</v>
      </c>
      <c r="B59" s="198" t="s">
        <v>73</v>
      </c>
      <c r="C59" s="199"/>
      <c r="D59" s="157" t="s">
        <v>67</v>
      </c>
      <c r="E59" s="153" t="s">
        <v>69</v>
      </c>
      <c r="F59" s="151" t="s">
        <v>306</v>
      </c>
      <c r="G59" s="147">
        <v>69</v>
      </c>
      <c r="H59" s="158">
        <v>5</v>
      </c>
      <c r="I59" s="157" t="s">
        <v>68</v>
      </c>
      <c r="J59" s="157">
        <v>0</v>
      </c>
      <c r="K59" s="149">
        <v>42</v>
      </c>
      <c r="L59" s="157"/>
      <c r="M59" s="152" t="s">
        <v>71</v>
      </c>
      <c r="N59" s="159" t="s">
        <v>70</v>
      </c>
    </row>
    <row r="60" spans="1:252" s="145" customFormat="1" ht="79.5" customHeight="1">
      <c r="A60" s="146" t="s">
        <v>228</v>
      </c>
      <c r="B60" s="186" t="s">
        <v>231</v>
      </c>
      <c r="C60" s="194"/>
      <c r="D60" s="138" t="s">
        <v>229</v>
      </c>
      <c r="E60" s="139" t="s">
        <v>232</v>
      </c>
      <c r="F60" s="151" t="s">
        <v>233</v>
      </c>
      <c r="G60" s="147">
        <v>72</v>
      </c>
      <c r="H60" s="189">
        <v>2</v>
      </c>
      <c r="I60" s="188" t="s">
        <v>189</v>
      </c>
      <c r="J60" s="188">
        <v>55</v>
      </c>
      <c r="K60" s="149">
        <v>60</v>
      </c>
      <c r="L60" s="188"/>
      <c r="M60" s="156" t="s">
        <v>234</v>
      </c>
      <c r="N60" s="148" t="s">
        <v>230</v>
      </c>
    </row>
    <row r="61" spans="1:252" s="145" customFormat="1" ht="79.5" customHeight="1">
      <c r="A61" s="146" t="s">
        <v>338</v>
      </c>
      <c r="B61" s="190" t="s">
        <v>339</v>
      </c>
      <c r="C61" s="191"/>
      <c r="D61" s="138" t="s">
        <v>340</v>
      </c>
      <c r="E61" s="139" t="s">
        <v>341</v>
      </c>
      <c r="F61" s="151" t="s">
        <v>142</v>
      </c>
      <c r="G61" s="147">
        <v>40</v>
      </c>
      <c r="H61" s="193">
        <v>5</v>
      </c>
      <c r="I61" s="192" t="s">
        <v>74</v>
      </c>
      <c r="J61" s="192">
        <v>0</v>
      </c>
      <c r="K61" s="149">
        <v>0</v>
      </c>
      <c r="L61" s="192"/>
      <c r="M61" s="156" t="s">
        <v>284</v>
      </c>
      <c r="N61" s="148" t="s">
        <v>342</v>
      </c>
    </row>
    <row r="62" spans="1:252" s="145" customFormat="1" ht="79.5" customHeight="1">
      <c r="A62" s="146" t="s">
        <v>335</v>
      </c>
      <c r="B62" s="190" t="s">
        <v>336</v>
      </c>
      <c r="C62" s="191"/>
      <c r="D62" s="138"/>
      <c r="E62" s="139" t="s">
        <v>333</v>
      </c>
      <c r="F62" s="151" t="s">
        <v>142</v>
      </c>
      <c r="G62" s="147">
        <v>71</v>
      </c>
      <c r="H62" s="193">
        <v>4</v>
      </c>
      <c r="I62" s="192" t="s">
        <v>74</v>
      </c>
      <c r="J62" s="192">
        <v>1</v>
      </c>
      <c r="K62" s="149">
        <v>0</v>
      </c>
      <c r="L62" s="192"/>
      <c r="M62" s="156" t="s">
        <v>284</v>
      </c>
      <c r="N62" s="148" t="s">
        <v>337</v>
      </c>
    </row>
    <row r="63" spans="1:252" s="145" customFormat="1" ht="79.5" customHeight="1">
      <c r="A63" s="146" t="s">
        <v>331</v>
      </c>
      <c r="B63" s="190" t="s">
        <v>332</v>
      </c>
      <c r="C63" s="191"/>
      <c r="D63" s="138"/>
      <c r="E63" s="139" t="s">
        <v>333</v>
      </c>
      <c r="F63" s="151" t="s">
        <v>142</v>
      </c>
      <c r="G63" s="147">
        <v>13</v>
      </c>
      <c r="H63" s="193">
        <v>2</v>
      </c>
      <c r="I63" s="192" t="s">
        <v>74</v>
      </c>
      <c r="J63" s="192">
        <v>0</v>
      </c>
      <c r="K63" s="149">
        <v>0</v>
      </c>
      <c r="L63" s="192"/>
      <c r="M63" s="156" t="s">
        <v>284</v>
      </c>
      <c r="N63" s="148" t="s">
        <v>334</v>
      </c>
    </row>
    <row r="64" spans="1:252" s="145" customFormat="1" ht="86.1" customHeight="1">
      <c r="A64" s="182" t="s">
        <v>205</v>
      </c>
      <c r="B64" s="205" t="s">
        <v>215</v>
      </c>
      <c r="C64" s="206"/>
      <c r="D64" s="138" t="s">
        <v>190</v>
      </c>
      <c r="E64" s="139" t="s">
        <v>191</v>
      </c>
      <c r="F64" s="151" t="s">
        <v>142</v>
      </c>
      <c r="G64" s="147">
        <v>110</v>
      </c>
      <c r="H64" s="158">
        <v>5</v>
      </c>
      <c r="I64" s="157" t="s">
        <v>189</v>
      </c>
      <c r="J64" s="157">
        <v>0</v>
      </c>
      <c r="K64" s="149">
        <v>4200</v>
      </c>
      <c r="L64" s="157"/>
      <c r="M64" s="156" t="s">
        <v>176</v>
      </c>
      <c r="N64" s="159" t="s">
        <v>188</v>
      </c>
    </row>
    <row r="65" spans="1:256" s="145" customFormat="1" ht="79.5" customHeight="1">
      <c r="A65" s="146" t="s">
        <v>181</v>
      </c>
      <c r="B65" s="198" t="s">
        <v>281</v>
      </c>
      <c r="C65" s="199"/>
      <c r="D65" s="138" t="s">
        <v>182</v>
      </c>
      <c r="E65" s="139" t="s">
        <v>183</v>
      </c>
      <c r="F65" s="151" t="s">
        <v>277</v>
      </c>
      <c r="G65" s="147">
        <v>217</v>
      </c>
      <c r="H65" s="158">
        <v>6</v>
      </c>
      <c r="I65" s="157" t="s">
        <v>72</v>
      </c>
      <c r="J65" s="157">
        <v>0</v>
      </c>
      <c r="K65" s="149">
        <v>63</v>
      </c>
      <c r="L65" s="157"/>
      <c r="M65" s="156" t="s">
        <v>176</v>
      </c>
      <c r="N65" s="148" t="s">
        <v>184</v>
      </c>
    </row>
    <row r="66" spans="1:256" s="9" customFormat="1" ht="85.5" customHeight="1">
      <c r="A66" s="122" t="s">
        <v>47</v>
      </c>
      <c r="B66" s="95"/>
      <c r="C66" s="96"/>
      <c r="D66" s="96"/>
      <c r="E66" s="96"/>
      <c r="F66" s="96"/>
      <c r="G66" s="97"/>
      <c r="H66" s="97"/>
      <c r="I66" s="97"/>
      <c r="J66" s="97"/>
      <c r="K66" s="107"/>
      <c r="L66" s="108"/>
      <c r="M66" s="109"/>
      <c r="N66" s="1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134" customFormat="1" ht="84.75" customHeight="1">
      <c r="A67" s="137" t="s">
        <v>253</v>
      </c>
      <c r="G67" s="135"/>
      <c r="N67" s="136"/>
    </row>
    <row r="68" spans="1:256" s="134" customFormat="1" ht="84.75" customHeight="1">
      <c r="A68" s="137" t="s">
        <v>283</v>
      </c>
      <c r="G68" s="135"/>
      <c r="N68" s="136"/>
    </row>
    <row r="69" spans="1:256" s="134" customFormat="1" ht="54.75" customHeight="1">
      <c r="A69" s="137"/>
      <c r="G69" s="135"/>
      <c r="N69" s="136"/>
    </row>
    <row r="70" spans="1:256" s="11" customFormat="1" ht="93" customHeight="1">
      <c r="A70" s="123" t="s">
        <v>48</v>
      </c>
      <c r="B70" s="12"/>
      <c r="C70" s="98"/>
      <c r="D70" s="12"/>
      <c r="E70" s="12"/>
      <c r="F70" s="12"/>
      <c r="G70" s="99"/>
      <c r="H70" s="12"/>
      <c r="I70" s="12"/>
      <c r="J70" s="12"/>
      <c r="K70" s="12"/>
      <c r="L70" s="12"/>
      <c r="M70" s="12"/>
      <c r="N70" s="111"/>
    </row>
    <row r="71" spans="1:256" s="11" customFormat="1" ht="75">
      <c r="A71" s="100" t="s">
        <v>227</v>
      </c>
      <c r="B71" s="101"/>
      <c r="G71" s="102"/>
    </row>
    <row r="72" spans="1:256" s="11" customFormat="1" ht="75">
      <c r="A72" s="100"/>
      <c r="B72" s="101"/>
      <c r="G72" s="102"/>
    </row>
    <row r="73" spans="1:256" s="11" customFormat="1" ht="86.1" customHeight="1" thickBot="1">
      <c r="A73" s="124" t="s">
        <v>49</v>
      </c>
      <c r="B73" s="103"/>
      <c r="C73" s="104"/>
      <c r="D73" s="104"/>
      <c r="E73" s="100"/>
      <c r="F73" s="100"/>
      <c r="G73" s="125"/>
      <c r="H73" s="100"/>
      <c r="I73" s="100"/>
      <c r="J73" s="100"/>
      <c r="K73" s="100" t="s">
        <v>37</v>
      </c>
      <c r="L73" s="100"/>
      <c r="M73" s="100"/>
      <c r="N73" s="111"/>
    </row>
    <row r="74" spans="1:256" s="11" customFormat="1" ht="82.5" customHeight="1">
      <c r="A74" s="100" t="s">
        <v>206</v>
      </c>
      <c r="B74" s="101"/>
      <c r="G74" s="102"/>
    </row>
    <row r="75" spans="1:256" s="11" customFormat="1" ht="75">
      <c r="A75" s="100"/>
      <c r="B75" s="101"/>
      <c r="G75" s="102"/>
    </row>
    <row r="76" spans="1:256" s="12" customFormat="1" ht="75">
      <c r="A76" s="123" t="s">
        <v>144</v>
      </c>
      <c r="C76" s="98"/>
      <c r="G76" s="99"/>
      <c r="I76" s="200"/>
      <c r="J76" s="201"/>
      <c r="K76" s="201"/>
      <c r="L76" s="201"/>
      <c r="M76" s="201"/>
      <c r="N76" s="202"/>
      <c r="O76" s="113"/>
    </row>
    <row r="77" spans="1:256" s="11" customFormat="1" ht="75">
      <c r="A77" s="100" t="s">
        <v>140</v>
      </c>
      <c r="B77" s="101"/>
      <c r="G77" s="102"/>
    </row>
    <row r="78" spans="1:256" s="11" customFormat="1" ht="75">
      <c r="A78" s="100" t="s">
        <v>214</v>
      </c>
      <c r="B78" s="101"/>
      <c r="G78" s="102"/>
    </row>
    <row r="79" spans="1:256" s="11" customFormat="1" ht="75">
      <c r="A79" s="100"/>
      <c r="B79" s="101"/>
      <c r="G79" s="102"/>
    </row>
    <row r="80" spans="1:256" s="12" customFormat="1" ht="85.5" customHeight="1">
      <c r="A80" s="123" t="s">
        <v>143</v>
      </c>
      <c r="C80" s="98"/>
      <c r="G80" s="99"/>
      <c r="I80" s="200"/>
      <c r="J80" s="201"/>
      <c r="K80" s="201"/>
      <c r="L80" s="201"/>
      <c r="M80" s="201"/>
      <c r="N80" s="202"/>
      <c r="O80" s="113"/>
    </row>
    <row r="81" spans="1:14" s="11" customFormat="1" ht="75">
      <c r="A81" s="100" t="s">
        <v>272</v>
      </c>
      <c r="B81" s="101"/>
      <c r="G81" s="102"/>
    </row>
    <row r="82" spans="1:14" s="11" customFormat="1" ht="75">
      <c r="A82" s="215" t="s">
        <v>322</v>
      </c>
      <c r="B82" s="101"/>
      <c r="G82" s="102"/>
      <c r="N82" s="112"/>
    </row>
    <row r="83" spans="1:14" s="11" customFormat="1" ht="75">
      <c r="A83" s="100"/>
      <c r="B83" s="101"/>
      <c r="G83" s="102"/>
    </row>
    <row r="84" spans="1:14" s="11" customFormat="1" ht="85.5" customHeight="1">
      <c r="A84" s="123" t="s">
        <v>137</v>
      </c>
      <c r="B84" s="12"/>
      <c r="C84" s="98"/>
      <c r="D84" s="100"/>
      <c r="E84" s="100"/>
      <c r="F84" s="100"/>
      <c r="G84" s="125"/>
      <c r="H84" s="100"/>
      <c r="I84" s="100"/>
      <c r="J84" s="100"/>
      <c r="K84" s="207"/>
      <c r="L84" s="207"/>
      <c r="M84" s="207"/>
      <c r="N84" s="208"/>
    </row>
    <row r="85" spans="1:14" s="130" customFormat="1" ht="69.75" customHeight="1">
      <c r="A85" s="128" t="s">
        <v>85</v>
      </c>
      <c r="B85" s="129"/>
      <c r="G85" s="131"/>
    </row>
    <row r="86" spans="1:14" s="130" customFormat="1" ht="69.75" customHeight="1">
      <c r="A86" s="128" t="s">
        <v>169</v>
      </c>
      <c r="B86" s="129"/>
      <c r="G86" s="131"/>
    </row>
    <row r="87" spans="1:14" s="130" customFormat="1" ht="69.75" customHeight="1">
      <c r="A87" s="128"/>
      <c r="B87" s="129"/>
      <c r="G87" s="131"/>
    </row>
    <row r="88" spans="1:14" s="11" customFormat="1" ht="75">
      <c r="A88" s="123" t="s">
        <v>138</v>
      </c>
      <c r="B88" s="12"/>
      <c r="G88" s="102"/>
      <c r="N88" s="112"/>
    </row>
    <row r="89" spans="1:14" s="130" customFormat="1" ht="69.75" customHeight="1">
      <c r="A89" s="128" t="s">
        <v>271</v>
      </c>
      <c r="B89" s="129"/>
      <c r="G89" s="131"/>
    </row>
    <row r="90" spans="1:14" s="130" customFormat="1" ht="69.75" customHeight="1">
      <c r="A90" s="128"/>
      <c r="B90" s="129"/>
      <c r="G90" s="131"/>
    </row>
    <row r="91" spans="1:14" s="141" customFormat="1" ht="75">
      <c r="A91" s="98" t="s">
        <v>139</v>
      </c>
      <c r="B91" s="140"/>
      <c r="G91" s="142"/>
      <c r="N91" s="143"/>
    </row>
    <row r="92" spans="1:14" s="130" customFormat="1" ht="69.75" customHeight="1">
      <c r="A92" s="128" t="s">
        <v>271</v>
      </c>
      <c r="B92" s="129"/>
      <c r="G92" s="131"/>
    </row>
    <row r="93" spans="1:14" s="130" customFormat="1" ht="47.25" customHeight="1">
      <c r="A93" s="128"/>
      <c r="B93" s="129"/>
      <c r="G93" s="131"/>
    </row>
    <row r="94" spans="1:14" s="11" customFormat="1" ht="82.5" customHeight="1">
      <c r="A94" s="100"/>
      <c r="B94" s="101"/>
      <c r="G94" s="102"/>
    </row>
    <row r="95" spans="1:14" s="130" customFormat="1" ht="69.75" customHeight="1">
      <c r="A95" s="128"/>
      <c r="B95" s="129"/>
      <c r="G95" s="131"/>
    </row>
    <row r="96" spans="1:14" s="130" customFormat="1" ht="69.75" customHeight="1">
      <c r="A96" s="128"/>
      <c r="B96" s="129"/>
      <c r="G96" s="131"/>
    </row>
    <row r="97" spans="1:14" s="11" customFormat="1" ht="75">
      <c r="A97" s="100"/>
      <c r="B97" s="101"/>
      <c r="G97" s="102"/>
    </row>
    <row r="98" spans="1:14" s="11" customFormat="1" ht="75">
      <c r="A98" s="100"/>
      <c r="B98" s="101"/>
      <c r="G98" s="102"/>
    </row>
    <row r="99" spans="1:14" s="11" customFormat="1" ht="75">
      <c r="A99" s="100"/>
      <c r="B99" s="101"/>
      <c r="G99" s="102"/>
    </row>
    <row r="100" spans="1:14" s="130" customFormat="1" ht="69.75" customHeight="1">
      <c r="A100" s="128"/>
      <c r="B100" s="129"/>
      <c r="G100" s="131"/>
    </row>
    <row r="101" spans="1:14" s="130" customFormat="1" ht="69.75" customHeight="1">
      <c r="A101" s="128"/>
      <c r="B101" s="129"/>
      <c r="G101" s="131"/>
    </row>
    <row r="102" spans="1:14" s="130" customFormat="1" ht="69.75" customHeight="1">
      <c r="A102" s="128"/>
      <c r="B102" s="129"/>
      <c r="G102" s="131"/>
    </row>
    <row r="103" spans="1:14" s="130" customFormat="1" ht="75.75" customHeight="1">
      <c r="A103" s="132"/>
      <c r="B103" s="129"/>
      <c r="G103" s="131"/>
      <c r="N103" s="133"/>
    </row>
    <row r="104" spans="1:14" s="130" customFormat="1" ht="75.75" customHeight="1">
      <c r="A104" s="132"/>
      <c r="B104" s="129"/>
      <c r="G104" s="131"/>
      <c r="N104" s="133"/>
    </row>
    <row r="105" spans="1:14" s="130" customFormat="1" ht="75.75" customHeight="1">
      <c r="A105" s="132"/>
      <c r="B105" s="129"/>
      <c r="G105" s="131"/>
      <c r="N105" s="133"/>
    </row>
    <row r="106" spans="1:14" s="130" customFormat="1" ht="75.75" customHeight="1">
      <c r="A106" s="132"/>
      <c r="B106" s="129"/>
      <c r="G106" s="131"/>
      <c r="N106" s="133"/>
    </row>
    <row r="107" spans="1:14" s="130" customFormat="1" ht="75.75" customHeight="1">
      <c r="A107" s="132"/>
      <c r="B107" s="129"/>
      <c r="G107" s="131"/>
      <c r="N107" s="133"/>
    </row>
    <row r="108" spans="1:14" s="130" customFormat="1" ht="75.75" customHeight="1">
      <c r="A108" s="132"/>
      <c r="B108" s="129"/>
      <c r="G108" s="131"/>
      <c r="N108" s="133"/>
    </row>
    <row r="109" spans="1:14" s="130" customFormat="1" ht="75.75" customHeight="1">
      <c r="A109" s="132"/>
      <c r="B109" s="129"/>
      <c r="G109" s="131"/>
      <c r="N109" s="133"/>
    </row>
    <row r="110" spans="1:14" s="130" customFormat="1" ht="75.75" customHeight="1">
      <c r="A110" s="132"/>
      <c r="B110" s="129"/>
      <c r="G110" s="131"/>
      <c r="N110" s="133"/>
    </row>
    <row r="111" spans="1:14" s="130" customFormat="1" ht="75.75" customHeight="1">
      <c r="A111" s="132"/>
      <c r="B111" s="129"/>
      <c r="G111" s="131"/>
      <c r="N111" s="133"/>
    </row>
    <row r="112" spans="1:14" s="130" customFormat="1" ht="75.75" customHeight="1">
      <c r="A112" s="132"/>
      <c r="B112" s="129"/>
      <c r="G112" s="131"/>
      <c r="N112" s="133"/>
    </row>
    <row r="113" spans="1:14" s="130" customFormat="1" ht="75">
      <c r="A113" s="128"/>
      <c r="B113" s="129"/>
      <c r="G113" s="131"/>
      <c r="N113" s="133"/>
    </row>
    <row r="114" spans="1:14" s="130" customFormat="1" ht="75">
      <c r="A114" s="128"/>
      <c r="B114" s="129"/>
      <c r="G114" s="131"/>
      <c r="N114" s="133"/>
    </row>
    <row r="115" spans="1:14" s="130" customFormat="1" ht="75">
      <c r="A115" s="128"/>
      <c r="B115" s="129"/>
      <c r="G115" s="131"/>
      <c r="N115" s="133"/>
    </row>
    <row r="116" spans="1:14" s="130" customFormat="1" ht="75">
      <c r="A116" s="128"/>
      <c r="B116" s="129"/>
      <c r="G116" s="131"/>
      <c r="N116" s="133"/>
    </row>
    <row r="117" spans="1:14" s="130" customFormat="1" ht="75">
      <c r="A117" s="128"/>
      <c r="B117" s="129"/>
      <c r="G117" s="131"/>
      <c r="N117" s="133"/>
    </row>
    <row r="118" spans="1:14" s="130" customFormat="1" ht="75">
      <c r="A118" s="128"/>
      <c r="B118" s="129"/>
      <c r="G118" s="131"/>
      <c r="N118" s="133"/>
    </row>
    <row r="119" spans="1:14" s="11" customFormat="1" ht="75">
      <c r="A119" s="127"/>
      <c r="B119" s="12"/>
      <c r="G119" s="102"/>
      <c r="N119" s="112"/>
    </row>
    <row r="120" spans="1:14" s="11" customFormat="1" ht="75">
      <c r="A120" s="127"/>
      <c r="B120" s="12"/>
      <c r="G120" s="102"/>
      <c r="N120" s="112"/>
    </row>
    <row r="121" spans="1:14" s="11" customFormat="1" ht="75">
      <c r="A121" s="127"/>
      <c r="B121" s="12"/>
      <c r="G121" s="102"/>
      <c r="N121" s="112"/>
    </row>
    <row r="122" spans="1:14" s="11" customFormat="1" ht="75">
      <c r="A122" s="127"/>
      <c r="B122" s="12"/>
      <c r="G122" s="102"/>
      <c r="N122" s="112"/>
    </row>
    <row r="123" spans="1:14" s="11" customFormat="1" ht="99.75" customHeight="1">
      <c r="A123" s="100"/>
      <c r="B123" s="101"/>
      <c r="G123" s="102"/>
      <c r="N123" s="112"/>
    </row>
    <row r="124" spans="1:14" s="11" customFormat="1" ht="99.75" customHeight="1">
      <c r="A124" s="100"/>
      <c r="B124" s="101"/>
      <c r="G124" s="102"/>
      <c r="N124" s="112"/>
    </row>
    <row r="125" spans="1:14" s="11" customFormat="1" ht="85.5" customHeight="1">
      <c r="A125" s="126"/>
      <c r="B125" s="12"/>
      <c r="C125" s="98"/>
      <c r="D125" s="12"/>
      <c r="E125" s="12"/>
      <c r="F125" s="12"/>
      <c r="G125" s="99"/>
      <c r="H125" s="12"/>
      <c r="I125" s="12"/>
      <c r="J125" s="12"/>
      <c r="K125" s="12"/>
      <c r="L125" s="12"/>
      <c r="M125" s="12"/>
      <c r="N125" s="111"/>
    </row>
    <row r="126" spans="1:14" s="11" customFormat="1" ht="99.75" customHeight="1">
      <c r="A126" s="100"/>
      <c r="B126" s="101"/>
      <c r="G126" s="102"/>
      <c r="N126" s="112"/>
    </row>
    <row r="127" spans="1:14" s="11" customFormat="1" ht="99.75" customHeight="1">
      <c r="A127" s="100"/>
      <c r="B127" s="101"/>
      <c r="G127" s="102"/>
      <c r="N127" s="112"/>
    </row>
    <row r="128" spans="1:14" s="11" customFormat="1" ht="99.75" customHeight="1">
      <c r="A128" s="100"/>
      <c r="B128" s="101"/>
      <c r="G128" s="102"/>
      <c r="N128" s="112"/>
    </row>
    <row r="129" spans="1:18" s="11" customFormat="1" ht="99.75" customHeight="1">
      <c r="A129" s="100"/>
      <c r="B129" s="101"/>
      <c r="G129" s="102"/>
      <c r="N129" s="112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F532" s="106"/>
      <c r="G532" s="106"/>
      <c r="H532" s="106"/>
      <c r="I532" s="30"/>
      <c r="J532" s="106"/>
      <c r="K532" s="114"/>
      <c r="L532" s="106"/>
      <c r="M532" s="106"/>
      <c r="N532" s="22"/>
      <c r="Q532" s="21"/>
      <c r="R532" s="21"/>
    </row>
    <row r="533" spans="1:18" ht="86.1" customHeight="1">
      <c r="A533" s="29"/>
      <c r="B533" s="105"/>
      <c r="C533" s="106"/>
      <c r="D533" s="106"/>
      <c r="E533" s="106"/>
      <c r="F533" s="106"/>
      <c r="G533" s="106"/>
      <c r="H533" s="106"/>
      <c r="I533" s="30"/>
      <c r="J533" s="106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105"/>
      <c r="C534" s="106"/>
      <c r="D534" s="106"/>
      <c r="E534" s="106"/>
      <c r="F534" s="106"/>
      <c r="G534" s="106"/>
      <c r="H534" s="106"/>
      <c r="I534" s="30"/>
      <c r="J534" s="106"/>
      <c r="K534" s="114"/>
      <c r="L534" s="106"/>
      <c r="M534" s="106"/>
      <c r="N534" s="22"/>
      <c r="Q534" s="21"/>
      <c r="R534" s="21"/>
    </row>
    <row r="535" spans="1:18" ht="86.1" customHeight="1">
      <c r="A535" s="29"/>
      <c r="B535" s="105"/>
      <c r="C535" s="106"/>
      <c r="D535" s="106"/>
      <c r="E535" s="106"/>
      <c r="G535" s="106"/>
      <c r="H535" s="106"/>
      <c r="I535" s="30"/>
      <c r="K535" s="114"/>
      <c r="L535" s="106"/>
      <c r="M535" s="106"/>
      <c r="N535" s="22"/>
    </row>
    <row r="536" spans="1:18" ht="86.1" customHeight="1">
      <c r="A536" s="29"/>
      <c r="F536" s="30"/>
      <c r="K536" s="114"/>
      <c r="L536" s="106"/>
      <c r="M536" s="106"/>
      <c r="N536" s="22"/>
      <c r="Q536" s="21"/>
      <c r="R536" s="21"/>
    </row>
    <row r="537" spans="1:18" ht="86.1" customHeight="1">
      <c r="A537" s="29"/>
      <c r="B537" s="29"/>
      <c r="C537" s="21"/>
      <c r="D537" s="21"/>
      <c r="E537" s="21"/>
      <c r="G537" s="30"/>
      <c r="H537" s="21"/>
      <c r="I537" s="21"/>
      <c r="J537" s="21"/>
      <c r="M537" s="106"/>
      <c r="N537" s="22"/>
      <c r="Q537" s="21"/>
      <c r="R537" s="21"/>
    </row>
  </sheetData>
  <mergeCells count="38">
    <mergeCell ref="B8:C8"/>
    <mergeCell ref="B31:C31"/>
    <mergeCell ref="B13:C13"/>
    <mergeCell ref="B16:C16"/>
    <mergeCell ref="B14:C14"/>
    <mergeCell ref="B9:C9"/>
    <mergeCell ref="B23:C23"/>
    <mergeCell ref="B18:C18"/>
    <mergeCell ref="B24:C24"/>
    <mergeCell ref="B12:C12"/>
    <mergeCell ref="B20:C20"/>
    <mergeCell ref="B26:C26"/>
    <mergeCell ref="B22:C22"/>
    <mergeCell ref="K84:N84"/>
    <mergeCell ref="I80:N80"/>
    <mergeCell ref="B59:C59"/>
    <mergeCell ref="B39:C39"/>
    <mergeCell ref="B35:C35"/>
    <mergeCell ref="B36:C36"/>
    <mergeCell ref="B43:C43"/>
    <mergeCell ref="B32:C32"/>
    <mergeCell ref="B54:C54"/>
    <mergeCell ref="B42:C42"/>
    <mergeCell ref="B53:C53"/>
    <mergeCell ref="B17:C17"/>
    <mergeCell ref="B21:C21"/>
    <mergeCell ref="B25:C25"/>
    <mergeCell ref="I76:N76"/>
    <mergeCell ref="B37:C37"/>
    <mergeCell ref="B48:C48"/>
    <mergeCell ref="B19:C19"/>
    <mergeCell ref="B41:C41"/>
    <mergeCell ref="B65:C65"/>
    <mergeCell ref="B34:C34"/>
    <mergeCell ref="B52:C52"/>
    <mergeCell ref="B51:C51"/>
    <mergeCell ref="B33:C33"/>
    <mergeCell ref="B64:C64"/>
  </mergeCells>
  <phoneticPr fontId="17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NJ7RDX44JN7U-30-1804</_dlc_DocId>
    <_dlc_DocIdUrl xmlns="e36ace87-0e29-4d58-aa73-c4f4e323b34d">
      <Url>https://www.kpa.co.ke/_layouts/15/DocIdRedir.aspx?ID=NJ7RDX44JN7U-30-1804</Url>
      <Description>NJ7RDX44JN7U-30-1804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09A05B9F-C89D-4751-A483-3035A9C09E28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316F0691-AD43-47F8-ACE4-4083957FC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2021-04-13T04:40:17Z</cp:lastPrinted>
  <dcterms:created xsi:type="dcterms:W3CDTF">2000-08-08T10:38:00Z</dcterms:created>
  <dcterms:modified xsi:type="dcterms:W3CDTF">2021-04-14T10:59:25Z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76192363-3458-4bea-8da7-b2bb871068a0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